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11. GESTIÓN DEL TALENTO HUMANO\Talento Humano Educación\Formatos\"/>
    </mc:Choice>
  </mc:AlternateContent>
  <bookViews>
    <workbookView xWindow="-120" yWindow="-120" windowWidth="24240" windowHeight="13140"/>
  </bookViews>
  <sheets>
    <sheet name="VALIDACION DATOS" sheetId="1" r:id="rId1"/>
    <sheet name="Datos ocultos" sheetId="2" state="hidden" r:id="rId2"/>
  </sheets>
  <definedNames>
    <definedName name="_xlnm._FilterDatabase" localSheetId="0" hidden="1">'VALIDACION DATOS'!$B$9:$R$9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01" i="1" l="1"/>
  <c r="BL12" i="1"/>
  <c r="BL13" i="1"/>
  <c r="BL14" i="1"/>
  <c r="BL25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1" i="1"/>
  <c r="BK12" i="1"/>
  <c r="BK13" i="1"/>
  <c r="BK14" i="1"/>
  <c r="BK25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1" i="1"/>
  <c r="BJ11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2" i="1"/>
  <c r="BJ13" i="1"/>
  <c r="BJ14" i="1"/>
  <c r="BJ25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96" i="1"/>
  <c r="BJ97" i="1"/>
  <c r="BJ98" i="1"/>
  <c r="BJ99" i="1"/>
  <c r="BJ100" i="1"/>
  <c r="BJ101" i="1"/>
  <c r="BJ102" i="1"/>
  <c r="BJ103" i="1"/>
  <c r="BJ104" i="1"/>
  <c r="BJ105" i="1"/>
  <c r="C99" i="1"/>
  <c r="P68" i="1" l="1"/>
  <c r="P64" i="1"/>
  <c r="P60" i="1"/>
  <c r="P56" i="1"/>
  <c r="P52" i="1"/>
  <c r="P48" i="1"/>
  <c r="P44" i="1"/>
  <c r="P40" i="1"/>
  <c r="P36" i="1"/>
  <c r="P32" i="1"/>
  <c r="P67" i="1"/>
  <c r="P63" i="1"/>
  <c r="P59" i="1"/>
  <c r="P55" i="1"/>
  <c r="P51" i="1"/>
  <c r="P47" i="1"/>
  <c r="P43" i="1"/>
  <c r="P39" i="1"/>
  <c r="P35" i="1"/>
  <c r="P31" i="1"/>
  <c r="P12" i="1"/>
  <c r="P65" i="1"/>
  <c r="P61" i="1"/>
  <c r="P57" i="1"/>
  <c r="P53" i="1"/>
  <c r="P49" i="1"/>
  <c r="P45" i="1"/>
  <c r="P41" i="1"/>
  <c r="P37" i="1"/>
  <c r="P33" i="1"/>
  <c r="P14" i="1"/>
  <c r="P96" i="1"/>
  <c r="P69" i="1"/>
  <c r="P13" i="1"/>
  <c r="P97" i="1"/>
  <c r="P66" i="1"/>
  <c r="P62" i="1"/>
  <c r="P58" i="1"/>
  <c r="P54" i="1"/>
  <c r="P50" i="1"/>
  <c r="P46" i="1"/>
  <c r="P42" i="1"/>
  <c r="P38" i="1"/>
  <c r="P34" i="1"/>
  <c r="P25" i="1"/>
</calcChain>
</file>

<file path=xl/comments1.xml><?xml version="1.0" encoding="utf-8"?>
<comments xmlns="http://schemas.openxmlformats.org/spreadsheetml/2006/main">
  <authors>
    <author>USUARIO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Secretaría de Educación:</t>
        </r>
        <r>
          <rPr>
            <sz val="9"/>
            <color indexed="81"/>
            <rFont val="Tahoma"/>
            <family val="2"/>
          </rPr>
          <t xml:space="preserve">
Por favor seleccione la Institución educativa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Secretaria de Educacion:
</t>
        </r>
        <r>
          <rPr>
            <sz val="9"/>
            <color indexed="81"/>
            <rFont val="Tahoma"/>
            <family val="2"/>
          </rPr>
          <t>Ingrese el código DANE de la sede principal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Secretaría de Educación:
</t>
        </r>
        <r>
          <rPr>
            <sz val="9"/>
            <color indexed="81"/>
            <rFont val="Tahoma"/>
            <family val="2"/>
          </rPr>
          <t xml:space="preserve">
Ingrese el nombre del rector de la institución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Secretaria de Educacion:
</t>
        </r>
        <r>
          <rPr>
            <sz val="9"/>
            <color indexed="81"/>
            <rFont val="Tahoma"/>
            <family val="2"/>
          </rPr>
          <t xml:space="preserve">ingrese el teléfono de contacto al que se pueda comunicar la secretaría en caso de ser necesario sugerir una corrección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Secretaría de Educación:
</t>
        </r>
        <r>
          <rPr>
            <sz val="9"/>
            <color indexed="81"/>
            <rFont val="Tahoma"/>
            <family val="2"/>
          </rPr>
          <t xml:space="preserve">Ingrese por favor el mes reportado (mes anterior)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Secretaria de Educacion:
</t>
        </r>
        <r>
          <rPr>
            <sz val="9"/>
            <color indexed="81"/>
            <rFont val="Tahoma"/>
            <family val="2"/>
          </rPr>
          <t>Ingrese el correo del rector de la IE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SECRETARIA DE EDUCACION:</t>
        </r>
        <r>
          <rPr>
            <sz val="9"/>
            <color indexed="81"/>
            <rFont val="Tahoma"/>
            <family val="2"/>
          </rPr>
          <t xml:space="preserve">
Seleccióne la sede donde el docente desempeña sus labores
</t>
        </r>
      </text>
    </comment>
    <comment ref="F9" authorId="0" shapeId="0">
      <text>
        <r>
          <rPr>
            <b/>
            <sz val="9"/>
            <color indexed="81"/>
            <rFont val="Arial"/>
            <family val="2"/>
          </rPr>
          <t xml:space="preserve">Secretaría de educación:
</t>
        </r>
        <r>
          <rPr>
            <sz val="9"/>
            <color indexed="81"/>
            <rFont val="Arial"/>
            <family val="2"/>
          </rPr>
          <t xml:space="preserve">
Por favor seleccionar la opción, en caso de tener una novedad o no cumplir por favor especificar motivo, número de días y fechas en las que estuvo ausente.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SECRETARÍA DE EDUCACIÓN:
</t>
        </r>
        <r>
          <rPr>
            <sz val="9"/>
            <color indexed="81"/>
            <rFont val="Tahoma"/>
            <family val="2"/>
          </rPr>
          <t>INGRESE LA FECHA DE INICIO Y FECHA DE FINALIZACIÓN DE LA AUSENCIA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Secretaria de Educacion:
</t>
        </r>
        <r>
          <rPr>
            <sz val="9"/>
            <color indexed="81"/>
            <rFont val="Tahoma"/>
            <family val="2"/>
          </rPr>
          <t xml:space="preserve">Seleccione motivo de ausencia
</t>
        </r>
      </text>
    </comment>
    <comment ref="J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SECRETARÍA DE EDUCACIÓN</t>
        </r>
        <r>
          <rPr>
            <sz val="9"/>
            <color indexed="81"/>
            <rFont val="Tahoma"/>
            <family val="2"/>
          </rPr>
          <t>:
INGRESE LA FECHA DE INICIO Y FECHA DE FINALIZACIÓN DE LA AUSENCIA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Secretaria de Educacion:
Seleccione motivo de ausencia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SECRETARÍA DE EDUCACIÓN:</t>
        </r>
        <r>
          <rPr>
            <sz val="9"/>
            <color indexed="81"/>
            <rFont val="Tahoma"/>
            <family val="2"/>
          </rPr>
          <t xml:space="preserve">
INGRESE LA FECHA DE INICIO Y FECHA DE FINALIZACIÓN DE LA AUSENCIA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Secretaria de Educacion:
Seleccione motivo de ausencia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 xml:space="preserve">Secretaria de Educacion:
</t>
        </r>
        <r>
          <rPr>
            <sz val="9"/>
            <color indexed="81"/>
            <rFont val="Tahoma"/>
            <family val="2"/>
          </rPr>
          <t>Seleccione cómo se cubrió el tiempo no laborado en el aula de clase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Secretaría de Educación:</t>
        </r>
        <r>
          <rPr>
            <sz val="9"/>
            <color indexed="81"/>
            <rFont val="Tahoma"/>
            <family val="2"/>
          </rPr>
          <t xml:space="preserve">
Las dos últimas filas puede usarlas para agregar personal en caso de no encontrarlo en el listado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</rPr>
          <t xml:space="preserve">Secretaría de educación:
</t>
        </r>
        <r>
          <rPr>
            <sz val="9"/>
            <color indexed="81"/>
            <rFont val="Tahoma"/>
            <family val="2"/>
          </rPr>
          <t xml:space="preserve">Ingrese la firma digital del rector de la Institución educativa
</t>
        </r>
      </text>
    </comment>
  </commentList>
</comments>
</file>

<file path=xl/sharedStrings.xml><?xml version="1.0" encoding="utf-8"?>
<sst xmlns="http://schemas.openxmlformats.org/spreadsheetml/2006/main" count="140" uniqueCount="136">
  <si>
    <t>Institución educativa</t>
  </si>
  <si>
    <t>Mes reportado</t>
  </si>
  <si>
    <t>Laboró sin novedad</t>
  </si>
  <si>
    <t>Laboró con novedad</t>
  </si>
  <si>
    <t>No laboró</t>
  </si>
  <si>
    <t>laboró o no</t>
  </si>
  <si>
    <t>Motivo</t>
  </si>
  <si>
    <t>Incapacidad</t>
  </si>
  <si>
    <t>Ausencia no justificiada</t>
  </si>
  <si>
    <t>Ausencia por huelga</t>
  </si>
  <si>
    <t>Permiso sindical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</si>
  <si>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</si>
  <si>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</si>
  <si>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</si>
  <si>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</si>
  <si>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</si>
  <si>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</si>
  <si>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</si>
  <si>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</si>
  <si>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</si>
  <si>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</si>
  <si>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</si>
  <si>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</si>
  <si>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</si>
  <si>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Rector</t>
  </si>
  <si>
    <t>Cédula</t>
  </si>
  <si>
    <t>Área</t>
  </si>
  <si>
    <t>Cumplió o no jornada laboral</t>
  </si>
  <si>
    <t>Observaciones</t>
  </si>
  <si>
    <t>ANTONIO JOSE DE SUCRE</t>
  </si>
  <si>
    <t>AVELINO SALDARRIAGA</t>
  </si>
  <si>
    <t>BENEDIKTA ZUR NIEDEN</t>
  </si>
  <si>
    <t>CIUDAD ITAGUI</t>
  </si>
  <si>
    <t>DIEGO ECHAVARRIA MISAS</t>
  </si>
  <si>
    <t>EL ROSARIO</t>
  </si>
  <si>
    <t>ENRIQUE VELEZ ESCOBAR</t>
  </si>
  <si>
    <t>ESTEBAN OCHOA</t>
  </si>
  <si>
    <t>FELIPE DE RESTREPO</t>
  </si>
  <si>
    <t>ISOLDA ECHAVARRIA</t>
  </si>
  <si>
    <t>LOMA LINDA</t>
  </si>
  <si>
    <t>LOS GOMEZ</t>
  </si>
  <si>
    <t>MARCELIANA SALDARRIAGA</t>
  </si>
  <si>
    <t>MARIA JESUS MEJIA</t>
  </si>
  <si>
    <t>MARIA JOSEFA ESCOBAR</t>
  </si>
  <si>
    <t>ORESTE SINDICI</t>
  </si>
  <si>
    <t>PEDRO ESTRADA</t>
  </si>
  <si>
    <t xml:space="preserve">SAN JOSE </t>
  </si>
  <si>
    <t>SIMON BOLIVAR</t>
  </si>
  <si>
    <t>CARLOS ENRIQUE CORTES HERRERA</t>
  </si>
  <si>
    <t>CONCEJO MUNICIPAL DE ITAGUI</t>
  </si>
  <si>
    <t>JOHN F. KENNEDY</t>
  </si>
  <si>
    <t>JUAN NEPOMUCENO CADAVID</t>
  </si>
  <si>
    <t>LUIS CARLOS GALAN SARMIENTO</t>
  </si>
  <si>
    <t>Asimismo la IE</t>
  </si>
  <si>
    <t xml:space="preserve">custodia y verifica la información contenida en el presente formato. </t>
  </si>
  <si>
    <t>Teléfono de contacto</t>
  </si>
  <si>
    <t>Correo de contacto</t>
  </si>
  <si>
    <t xml:space="preserve">Nombre Del Docente </t>
  </si>
  <si>
    <t>Ausencia 1</t>
  </si>
  <si>
    <t>Motivo de ausencia 1</t>
  </si>
  <si>
    <t>Ausencia 2</t>
  </si>
  <si>
    <t>Motivo de ausencia 2</t>
  </si>
  <si>
    <t>Total Días</t>
  </si>
  <si>
    <t>Motivo de ausencia 3</t>
  </si>
  <si>
    <t>Sede</t>
  </si>
  <si>
    <t>Desde</t>
  </si>
  <si>
    <t>Hasta</t>
  </si>
  <si>
    <t>Ausencia 3</t>
  </si>
  <si>
    <t>Espacio para firma digital</t>
  </si>
  <si>
    <t>Observaciones:</t>
  </si>
  <si>
    <t>MYRIAM ROCIO CORREA ARROYAVE</t>
  </si>
  <si>
    <t>FERNANDO LEÓN GARCÍA JAIMES</t>
  </si>
  <si>
    <t>EMMA IRIAN PUERTA POSADA</t>
  </si>
  <si>
    <t>GREGORIO ANTONIO MENA OREJUELA</t>
  </si>
  <si>
    <t>JUAN RICARDO CARO RIAÑO</t>
  </si>
  <si>
    <t>CARLOS DUBIER TABORDA SERNA</t>
  </si>
  <si>
    <t>MARIA GLORIA CARDONA OSPINA</t>
  </si>
  <si>
    <t>LUIS FERNANDO RODRIGUEZ VASQUEZ</t>
  </si>
  <si>
    <t>ANGELA MARIA ALVAREZ LONDOÑO</t>
  </si>
  <si>
    <t>ANDRES FELIPE SERNA GARCIA</t>
  </si>
  <si>
    <t>ANGELA DEL SOCORRO FLOREZ RIOS</t>
  </si>
  <si>
    <t>JOHN JAIRO PARRA HERRERA</t>
  </si>
  <si>
    <t>LUIS ELIAS DUARTE VASQUEZ</t>
  </si>
  <si>
    <t xml:space="preserve">HECTOR ANGEL SERNA </t>
  </si>
  <si>
    <t>MARY SOL CANO MEJIA</t>
  </si>
  <si>
    <t>GLORIA LILIANA TORRES CASTAÑO</t>
  </si>
  <si>
    <t>JORGE HUMBERTO SANCHEZ FRANCO</t>
  </si>
  <si>
    <t>FERNANDO ADOLFO BARRERA BARRERA</t>
  </si>
  <si>
    <t>OLGA AMPARO BETANCUR ARENAS</t>
  </si>
  <si>
    <t>WILLIAM ECHAVARRIA AGUILAR</t>
  </si>
  <si>
    <t>JOHN JAIRO HERNANDEZ PIZA</t>
  </si>
  <si>
    <t>GABRIEL DARIO MEDINA RIOS</t>
  </si>
  <si>
    <t>MARIA EUGENIA MIRA RIOS</t>
  </si>
  <si>
    <t>WALTER DEL VALLE MONTOYA</t>
  </si>
  <si>
    <t>Cita de familiar</t>
  </si>
  <si>
    <t>Licencia</t>
  </si>
  <si>
    <t>Asistencia a convocatoria de sindicatos</t>
  </si>
  <si>
    <t>Licencia de maternidad</t>
  </si>
  <si>
    <t>,al diligenciar este formulario declaro bajo la gravedad de juramento que la información consignada en este formato es veraz y comprobable.</t>
  </si>
  <si>
    <r>
      <rPr>
        <b/>
        <sz val="12"/>
        <color theme="0"/>
        <rFont val="Arial"/>
        <family val="2"/>
      </rPr>
      <t xml:space="preserve">Nota: </t>
    </r>
    <r>
      <rPr>
        <sz val="12"/>
        <color theme="0"/>
        <rFont val="Arial"/>
        <family val="2"/>
      </rPr>
      <t xml:space="preserve">               yo</t>
    </r>
  </si>
  <si>
    <t>SEDE GERMAN RESTREPO</t>
  </si>
  <si>
    <t>SEDE BARRIO TRIANA</t>
  </si>
  <si>
    <t>SEDE PRINCIPAL</t>
  </si>
  <si>
    <t>SEDE PRIMARIA</t>
  </si>
  <si>
    <t>SEDE UNICA</t>
  </si>
  <si>
    <t>SEDE ARNULFO FLOREZ</t>
  </si>
  <si>
    <t xml:space="preserve"> SEDE PROVIDENCIA</t>
  </si>
  <si>
    <t>SEDE UNION</t>
  </si>
  <si>
    <t xml:space="preserve"> SEDE OLIVARES</t>
  </si>
  <si>
    <t>SEDE TABLAZO</t>
  </si>
  <si>
    <t>SEDE MARIA BERNAL</t>
  </si>
  <si>
    <t xml:space="preserve"> SEDE AJIZAL</t>
  </si>
  <si>
    <t>SEDE JUAN ECHEVERRY ABAD</t>
  </si>
  <si>
    <t>Diligencias personales</t>
  </si>
  <si>
    <t>Licencia por luto</t>
  </si>
  <si>
    <t>Licencia no remunerada</t>
  </si>
  <si>
    <t>Licencia de paternidad</t>
  </si>
  <si>
    <t>Suspensión</t>
  </si>
  <si>
    <t>Calamidad doméstica</t>
  </si>
  <si>
    <t>Cita, tratamiento o exámenes médicos</t>
  </si>
  <si>
    <t>Comisión de servicios</t>
  </si>
  <si>
    <t>Comisión de estudios</t>
  </si>
  <si>
    <t>Capacitación</t>
  </si>
  <si>
    <t>Otros</t>
  </si>
  <si>
    <t>Código DANE</t>
  </si>
  <si>
    <t>Plan de acción para cubrir tiempo no laborado</t>
  </si>
  <si>
    <t>HORAS EXTRAS</t>
  </si>
  <si>
    <t>TALLERES</t>
  </si>
  <si>
    <t>DOCENTES GRUPO PARALELO</t>
  </si>
  <si>
    <t>NO SE CUBRIO</t>
  </si>
  <si>
    <t>DESESCOLARIZACIÓN</t>
  </si>
  <si>
    <t>.hernandez</t>
  </si>
  <si>
    <t xml:space="preserve">Versión: 01 </t>
  </si>
  <si>
    <t xml:space="preserve">Reporte de validación de Planta, Nómina y Ausentismo
</t>
  </si>
  <si>
    <t>Código: FO-GHH-03</t>
  </si>
  <si>
    <t xml:space="preserve">Fecha de Actualización:
01/10/2021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</si>
</sst>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3070CE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144574"/>
      <name val="Arial"/>
      <family val="2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70CE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10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10" fillId="2" borderId="2" xfId="0" applyFont="1" applyFill="1" applyBorder="1"/>
    <xf numFmtId="0" fontId="10" fillId="2" borderId="5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0" fillId="2" borderId="8" xfId="0" applyFont="1" applyFill="1" applyBorder="1"/>
    <xf numFmtId="0" fontId="0" fillId="0" borderId="1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30" xfId="0" applyFill="1" applyBorder="1" applyAlignment="1" applyProtection="1">
      <alignment wrapText="1"/>
      <protection locked="0"/>
    </xf>
    <xf numFmtId="0" fontId="0" fillId="0" borderId="35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24" xfId="0" applyFill="1" applyBorder="1" applyAlignment="1" applyProtection="1">
      <alignment wrapText="1"/>
      <protection locked="0"/>
    </xf>
    <xf numFmtId="0" fontId="0" fillId="0" borderId="0" xfId="0" applyFill="1"/>
    <xf numFmtId="0" fontId="4" fillId="2" borderId="15" xfId="0" applyFont="1" applyFill="1" applyBorder="1" applyAlignment="1">
      <alignment horizontal="center" vertical="center"/>
    </xf>
    <xf numFmtId="0" fontId="0" fillId="0" borderId="39" xfId="0" applyBorder="1" applyAlignment="1" applyProtection="1">
      <alignment wrapText="1"/>
      <protection locked="0"/>
    </xf>
    <xf numFmtId="164" fontId="0" fillId="0" borderId="30" xfId="0" applyNumberFormat="1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wrapText="1"/>
      <protection locked="0"/>
    </xf>
    <xf numFmtId="164" fontId="0" fillId="0" borderId="16" xfId="0" applyNumberFormat="1" applyFill="1" applyBorder="1" applyAlignment="1" applyProtection="1">
      <alignment wrapText="1"/>
      <protection locked="0"/>
    </xf>
    <xf numFmtId="0" fontId="5" fillId="0" borderId="25" xfId="0" applyFont="1" applyBorder="1" applyAlignment="1" applyProtection="1">
      <alignment vertical="center"/>
    </xf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6" fillId="0" borderId="0" xfId="0" applyFont="1" applyBorder="1"/>
    <xf numFmtId="0" fontId="16" fillId="0" borderId="0" xfId="0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5" fillId="0" borderId="43" xfId="0" applyFont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vertical="center"/>
    </xf>
    <xf numFmtId="0" fontId="0" fillId="0" borderId="3" xfId="0" applyBorder="1"/>
    <xf numFmtId="0" fontId="15" fillId="0" borderId="3" xfId="0" applyFont="1" applyBorder="1"/>
    <xf numFmtId="0" fontId="1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3" fillId="0" borderId="7" xfId="0" applyFont="1" applyFill="1" applyBorder="1" applyAlignment="1">
      <alignment vertical="center"/>
    </xf>
    <xf numFmtId="0" fontId="5" fillId="0" borderId="46" xfId="0" applyFont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vertical="center"/>
    </xf>
    <xf numFmtId="0" fontId="0" fillId="0" borderId="8" xfId="0" applyBorder="1"/>
    <xf numFmtId="0" fontId="15" fillId="0" borderId="8" xfId="0" applyFont="1" applyBorder="1"/>
    <xf numFmtId="0" fontId="15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" fontId="5" fillId="0" borderId="44" xfId="0" applyNumberFormat="1" applyFont="1" applyBorder="1" applyAlignment="1" applyProtection="1">
      <alignment horizontal="center" vertical="center" wrapText="1"/>
      <protection locked="0"/>
    </xf>
    <xf numFmtId="1" fontId="5" fillId="0" borderId="45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3" fillId="0" borderId="47" xfId="1" applyBorder="1" applyAlignment="1" applyProtection="1">
      <alignment horizontal="center" vertical="center"/>
      <protection locked="0"/>
    </xf>
    <xf numFmtId="0" fontId="13" fillId="0" borderId="48" xfId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3" borderId="42" xfId="0" applyFont="1" applyFill="1" applyBorder="1" applyAlignment="1">
      <alignment horizontal="left" vertical="center"/>
    </xf>
    <xf numFmtId="0" fontId="18" fillId="3" borderId="51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 wrapText="1"/>
    </xf>
    <xf numFmtId="0" fontId="18" fillId="3" borderId="42" xfId="0" applyFont="1" applyFill="1" applyBorder="1" applyAlignment="1">
      <alignment horizontal="left" vertical="center" wrapText="1"/>
    </xf>
    <xf numFmtId="0" fontId="18" fillId="3" borderId="51" xfId="0" applyFont="1" applyFill="1" applyBorder="1" applyAlignment="1">
      <alignment horizontal="left" vertical="center"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67D2"/>
      <color rgb="FF3070CE"/>
      <color rgb="FF2C67BE"/>
      <color rgb="FF2A77D2"/>
      <color rgb="FF1D70E4"/>
      <color rgb="FF1D70EB"/>
      <color rgb="FF1054B8"/>
      <color rgb="FF0B3C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212912</xdr:colOff>
      <xdr:row>1</xdr:row>
      <xdr:rowOff>67235</xdr:rowOff>
    </xdr:from>
    <xdr:to>
      <xdr:col>1</xdr:col>
      <xdr:colOff>1210235</xdr:colOff>
      <xdr:row>3</xdr:row>
      <xdr:rowOff>280147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168088"/>
          <a:ext cx="997323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41"/>
  <sheetViews>
    <sheetView showGridLines="0" tabSelected="1" zoomScale="85" zoomScaleNormal="85" workbookViewId="0">
      <selection activeCell="I19" sqref="I19"/>
    </sheetView>
  </sheetViews>
  <sheetFormatPr baseColWidth="10" defaultRowHeight="15" x14ac:dyDescent="0.25"/>
  <cols>
    <col min="1" max="1" width="1.42578125" style="1" customWidth="1"/>
    <col min="2" max="2" width="21.28515625" customWidth="1"/>
    <col min="3" max="3" width="41.5703125" customWidth="1"/>
    <col min="4" max="4" width="21.140625" customWidth="1"/>
    <col min="5" max="5" width="14.42578125" style="1" bestFit="1" customWidth="1"/>
    <col min="6" max="6" width="13.140625" customWidth="1"/>
    <col min="7" max="7" width="9.5703125" customWidth="1"/>
    <col min="8" max="8" width="9.5703125" style="1" customWidth="1"/>
    <col min="9" max="9" width="12.28515625" style="57" customWidth="1"/>
    <col min="10" max="11" width="9.5703125" style="1" customWidth="1"/>
    <col min="12" max="12" width="12.28515625" style="57" customWidth="1"/>
    <col min="13" max="14" width="9.5703125" style="1" customWidth="1"/>
    <col min="15" max="15" width="12.28515625" style="57" customWidth="1"/>
    <col min="16" max="16" width="5.85546875" hidden="1" customWidth="1"/>
    <col min="17" max="17" width="16" style="1" customWidth="1"/>
    <col min="18" max="18" width="26.28515625" customWidth="1"/>
    <col min="63" max="63" width="11.42578125" style="1"/>
  </cols>
  <sheetData>
    <row r="1" spans="1:64" s="1" customFormat="1" ht="7.5" customHeight="1" thickBot="1" x14ac:dyDescent="0.3">
      <c r="I1" s="57"/>
      <c r="L1" s="57"/>
      <c r="O1" s="57"/>
    </row>
    <row r="2" spans="1:64" s="1" customFormat="1" ht="21" customHeight="1" x14ac:dyDescent="0.25">
      <c r="B2" s="147"/>
      <c r="C2" s="132" t="s">
        <v>133</v>
      </c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138" t="s">
        <v>134</v>
      </c>
      <c r="O2" s="139"/>
      <c r="P2" s="139"/>
      <c r="Q2" s="139"/>
      <c r="R2" s="140"/>
    </row>
    <row r="3" spans="1:64" s="1" customFormat="1" ht="21.75" customHeight="1" x14ac:dyDescent="0.25">
      <c r="B3" s="148"/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7"/>
      <c r="N3" s="141" t="s">
        <v>132</v>
      </c>
      <c r="O3" s="142"/>
      <c r="P3" s="142"/>
      <c r="Q3" s="142"/>
      <c r="R3" s="143"/>
    </row>
    <row r="4" spans="1:64" s="1" customFormat="1" ht="27.75" customHeight="1" thickBot="1" x14ac:dyDescent="0.3">
      <c r="B4" s="148"/>
      <c r="C4" s="135"/>
      <c r="D4" s="136"/>
      <c r="E4" s="136"/>
      <c r="F4" s="136"/>
      <c r="G4" s="136"/>
      <c r="H4" s="136"/>
      <c r="I4" s="136"/>
      <c r="J4" s="136"/>
      <c r="K4" s="136"/>
      <c r="L4" s="136"/>
      <c r="M4" s="137"/>
      <c r="N4" s="144" t="s">
        <v>135</v>
      </c>
      <c r="O4" s="145"/>
      <c r="P4" s="145"/>
      <c r="Q4" s="145"/>
      <c r="R4" s="146"/>
    </row>
    <row r="5" spans="1:64" ht="24" customHeight="1" x14ac:dyDescent="0.35">
      <c r="B5" s="70" t="s">
        <v>0</v>
      </c>
      <c r="C5" s="71"/>
      <c r="D5" s="72" t="s">
        <v>124</v>
      </c>
      <c r="E5" s="115"/>
      <c r="F5" s="116"/>
      <c r="G5" s="73"/>
      <c r="H5" s="74"/>
      <c r="I5" s="75"/>
      <c r="J5" s="74"/>
      <c r="K5" s="74"/>
      <c r="L5" s="75"/>
      <c r="M5" s="74"/>
      <c r="N5" s="73"/>
      <c r="O5" s="76"/>
      <c r="P5" s="73"/>
      <c r="Q5" s="73"/>
      <c r="R5" s="77"/>
      <c r="S5" s="1"/>
    </row>
    <row r="6" spans="1:64" ht="21.75" customHeight="1" x14ac:dyDescent="0.35">
      <c r="B6" s="25" t="s">
        <v>24</v>
      </c>
      <c r="C6" s="52" t="e">
        <f>VLOOKUP('VALIDACION DATOS'!C5,'Datos ocultos'!D2:F25,2,FALSE)</f>
        <v>#N/A</v>
      </c>
      <c r="D6" s="27" t="s">
        <v>55</v>
      </c>
      <c r="E6" s="117"/>
      <c r="F6" s="118"/>
      <c r="G6" s="3"/>
      <c r="H6" s="68"/>
      <c r="I6" s="69"/>
      <c r="J6" s="68"/>
      <c r="K6" s="68"/>
      <c r="L6" s="67"/>
      <c r="M6" s="66"/>
      <c r="N6" s="3"/>
      <c r="O6" s="58"/>
      <c r="P6" s="3"/>
      <c r="Q6" s="3"/>
      <c r="R6" s="4"/>
    </row>
    <row r="7" spans="1:64" ht="15" customHeight="1" thickBot="1" x14ac:dyDescent="0.4">
      <c r="A7" s="1" t="s">
        <v>131</v>
      </c>
      <c r="B7" s="78" t="s">
        <v>1</v>
      </c>
      <c r="C7" s="79"/>
      <c r="D7" s="80" t="s">
        <v>56</v>
      </c>
      <c r="E7" s="119"/>
      <c r="F7" s="120"/>
      <c r="G7" s="81"/>
      <c r="H7" s="82"/>
      <c r="I7" s="83"/>
      <c r="J7" s="82"/>
      <c r="K7" s="82"/>
      <c r="L7" s="83"/>
      <c r="M7" s="82"/>
      <c r="N7" s="81"/>
      <c r="O7" s="84"/>
      <c r="P7" s="81"/>
      <c r="Q7" s="81"/>
      <c r="R7" s="85"/>
    </row>
    <row r="8" spans="1:64" s="1" customFormat="1" ht="3.75" customHeight="1" thickBot="1" x14ac:dyDescent="0.3">
      <c r="B8" s="25"/>
      <c r="C8" s="26"/>
      <c r="D8" s="28"/>
      <c r="E8" s="28"/>
      <c r="F8" s="3"/>
      <c r="G8" s="3"/>
      <c r="H8" s="3"/>
      <c r="I8" s="58"/>
      <c r="J8" s="3"/>
      <c r="K8" s="3"/>
      <c r="L8" s="58"/>
      <c r="M8" s="3"/>
      <c r="N8" s="3"/>
      <c r="O8" s="58"/>
      <c r="P8" s="3"/>
      <c r="Q8" s="3"/>
      <c r="R8" s="4"/>
    </row>
    <row r="9" spans="1:64" ht="30" customHeight="1" x14ac:dyDescent="0.25">
      <c r="B9" s="126" t="s">
        <v>25</v>
      </c>
      <c r="C9" s="127" t="s">
        <v>57</v>
      </c>
      <c r="D9" s="127" t="s">
        <v>26</v>
      </c>
      <c r="E9" s="127" t="s">
        <v>64</v>
      </c>
      <c r="F9" s="130" t="s">
        <v>27</v>
      </c>
      <c r="G9" s="126" t="s">
        <v>58</v>
      </c>
      <c r="H9" s="127"/>
      <c r="I9" s="124" t="s">
        <v>59</v>
      </c>
      <c r="J9" s="127" t="s">
        <v>60</v>
      </c>
      <c r="K9" s="127"/>
      <c r="L9" s="124" t="s">
        <v>61</v>
      </c>
      <c r="M9" s="121" t="s">
        <v>67</v>
      </c>
      <c r="N9" s="122"/>
      <c r="O9" s="89" t="s">
        <v>63</v>
      </c>
      <c r="P9" s="112" t="s">
        <v>62</v>
      </c>
      <c r="Q9" s="89" t="s">
        <v>125</v>
      </c>
      <c r="R9" s="86" t="s">
        <v>28</v>
      </c>
    </row>
    <row r="10" spans="1:64" s="1" customFormat="1" ht="30" customHeight="1" thickBot="1" x14ac:dyDescent="0.3">
      <c r="B10" s="128"/>
      <c r="C10" s="129"/>
      <c r="D10" s="129"/>
      <c r="E10" s="129"/>
      <c r="F10" s="131"/>
      <c r="G10" s="47" t="s">
        <v>65</v>
      </c>
      <c r="H10" s="34" t="s">
        <v>66</v>
      </c>
      <c r="I10" s="125"/>
      <c r="J10" s="33" t="s">
        <v>65</v>
      </c>
      <c r="K10" s="34" t="s">
        <v>66</v>
      </c>
      <c r="L10" s="125"/>
      <c r="M10" s="33" t="s">
        <v>65</v>
      </c>
      <c r="N10" s="34" t="s">
        <v>66</v>
      </c>
      <c r="O10" s="114"/>
      <c r="P10" s="113"/>
      <c r="Q10" s="90"/>
      <c r="R10" s="87"/>
    </row>
    <row r="11" spans="1:64" x14ac:dyDescent="0.25">
      <c r="B11" s="53"/>
      <c r="C11" s="54"/>
      <c r="D11" s="54"/>
      <c r="E11" s="36"/>
      <c r="F11" s="35"/>
      <c r="G11" s="49"/>
      <c r="H11" s="49"/>
      <c r="I11" s="39"/>
      <c r="J11" s="49"/>
      <c r="K11" s="49"/>
      <c r="L11" s="39"/>
      <c r="M11" s="49"/>
      <c r="N11" s="49"/>
      <c r="O11" s="40"/>
      <c r="P11" s="36"/>
      <c r="Q11" s="35"/>
      <c r="R11" s="37"/>
      <c r="BJ11" s="1">
        <f>IF(AND(G11&gt;1,H11&gt;1),(H11-G11+1),0)</f>
        <v>0</v>
      </c>
      <c r="BK11" s="1">
        <f>IF(AND(J11&gt;1,K11&gt;1),(K11-J11+1),0)</f>
        <v>0</v>
      </c>
      <c r="BL11" s="1">
        <f>IF(AND(M11&gt;1,N11&gt;1),(N11-M11+1),0)</f>
        <v>0</v>
      </c>
    </row>
    <row r="12" spans="1:64" x14ac:dyDescent="0.25">
      <c r="B12" s="55"/>
      <c r="C12" s="56"/>
      <c r="D12" s="56"/>
      <c r="E12" s="62"/>
      <c r="F12" s="20"/>
      <c r="G12" s="50"/>
      <c r="H12" s="50"/>
      <c r="I12" s="41"/>
      <c r="J12" s="50"/>
      <c r="K12" s="50"/>
      <c r="L12" s="41"/>
      <c r="M12" s="50"/>
      <c r="N12" s="50"/>
      <c r="O12" s="42"/>
      <c r="P12" s="6">
        <f t="shared" ref="P12:P97" si="0">BJ12+BK12+BL12</f>
        <v>0</v>
      </c>
      <c r="Q12" s="21"/>
      <c r="R12" s="8"/>
      <c r="BJ12" s="1">
        <f>IF(AND(G12&gt;1,H12&gt;1),(H12-G12+1),0)</f>
        <v>0</v>
      </c>
      <c r="BK12" s="1">
        <f>IF(AND(J12&gt;1,K12&gt;1),(K12-J12+1),0)</f>
        <v>0</v>
      </c>
      <c r="BL12" s="1">
        <f>IF(AND(M12&gt;1,N12&gt;1),(N12-M12+1),0)</f>
        <v>0</v>
      </c>
    </row>
    <row r="13" spans="1:64" x14ac:dyDescent="0.25">
      <c r="B13" s="55"/>
      <c r="C13" s="56"/>
      <c r="D13" s="56"/>
      <c r="E13" s="62"/>
      <c r="F13" s="20"/>
      <c r="G13" s="50"/>
      <c r="H13" s="50"/>
      <c r="I13" s="41"/>
      <c r="J13" s="50"/>
      <c r="K13" s="50"/>
      <c r="L13" s="41"/>
      <c r="M13" s="50"/>
      <c r="N13" s="50"/>
      <c r="O13" s="42"/>
      <c r="P13" s="6">
        <f t="shared" si="0"/>
        <v>0</v>
      </c>
      <c r="Q13" s="21"/>
      <c r="R13" s="8"/>
      <c r="BJ13" s="1">
        <f>IF(AND(G13&gt;1,H13&gt;1),(H13-G13+1),0)</f>
        <v>0</v>
      </c>
      <c r="BK13" s="1">
        <f>IF(AND(J13&gt;1,K13&gt;1),(K13-J13+1),0)</f>
        <v>0</v>
      </c>
      <c r="BL13" s="1">
        <f>IF(AND(M13&gt;1,N13&gt;1),(N13-M13+1),0)</f>
        <v>0</v>
      </c>
    </row>
    <row r="14" spans="1:64" x14ac:dyDescent="0.25">
      <c r="B14" s="55"/>
      <c r="C14" s="56"/>
      <c r="D14" s="56"/>
      <c r="E14" s="62"/>
      <c r="F14" s="20"/>
      <c r="G14" s="50"/>
      <c r="H14" s="50"/>
      <c r="I14" s="41"/>
      <c r="J14" s="50"/>
      <c r="K14" s="50"/>
      <c r="L14" s="41"/>
      <c r="M14" s="50"/>
      <c r="N14" s="50"/>
      <c r="O14" s="42"/>
      <c r="P14" s="6">
        <f t="shared" si="0"/>
        <v>0</v>
      </c>
      <c r="Q14" s="21"/>
      <c r="R14" s="8"/>
      <c r="BJ14" s="1">
        <f>IF(AND(G14&gt;1,H14&gt;1),(H14-G14+1),0)</f>
        <v>0</v>
      </c>
      <c r="BK14" s="1">
        <f>IF(AND(J14&gt;1,K14&gt;1),(K14-J14+1),0)</f>
        <v>0</v>
      </c>
      <c r="BL14" s="1">
        <f>IF(AND(M14&gt;1,N14&gt;1),(N14-M14+1),0)</f>
        <v>0</v>
      </c>
    </row>
    <row r="15" spans="1:64" s="1" customFormat="1" x14ac:dyDescent="0.25">
      <c r="B15" s="55"/>
      <c r="C15" s="56"/>
      <c r="D15" s="56"/>
      <c r="E15" s="62"/>
      <c r="F15" s="20"/>
      <c r="G15" s="50"/>
      <c r="H15" s="50"/>
      <c r="I15" s="41"/>
      <c r="J15" s="50"/>
      <c r="K15" s="50"/>
      <c r="L15" s="41"/>
      <c r="M15" s="50"/>
      <c r="N15" s="50"/>
      <c r="O15" s="42"/>
      <c r="P15" s="6"/>
      <c r="Q15" s="21"/>
      <c r="R15" s="8"/>
    </row>
    <row r="16" spans="1:64" s="1" customFormat="1" x14ac:dyDescent="0.25">
      <c r="B16" s="55"/>
      <c r="C16" s="56"/>
      <c r="D16" s="56"/>
      <c r="E16" s="62"/>
      <c r="F16" s="20"/>
      <c r="G16" s="50"/>
      <c r="H16" s="50"/>
      <c r="I16" s="41"/>
      <c r="J16" s="50"/>
      <c r="K16" s="50"/>
      <c r="L16" s="41"/>
      <c r="M16" s="50"/>
      <c r="N16" s="50"/>
      <c r="O16" s="42"/>
      <c r="P16" s="6"/>
      <c r="Q16" s="21"/>
      <c r="R16" s="8"/>
    </row>
    <row r="17" spans="2:64" s="1" customFormat="1" x14ac:dyDescent="0.25">
      <c r="B17" s="55"/>
      <c r="C17" s="56"/>
      <c r="D17" s="56"/>
      <c r="E17" s="62"/>
      <c r="F17" s="20"/>
      <c r="G17" s="50"/>
      <c r="H17" s="50"/>
      <c r="I17" s="41"/>
      <c r="J17" s="50"/>
      <c r="K17" s="50"/>
      <c r="L17" s="41"/>
      <c r="M17" s="50"/>
      <c r="N17" s="50"/>
      <c r="O17" s="42"/>
      <c r="P17" s="6"/>
      <c r="Q17" s="21"/>
      <c r="R17" s="8"/>
    </row>
    <row r="18" spans="2:64" s="1" customFormat="1" x14ac:dyDescent="0.25">
      <c r="B18" s="55"/>
      <c r="C18" s="56"/>
      <c r="D18" s="56"/>
      <c r="E18" s="62"/>
      <c r="F18" s="20"/>
      <c r="G18" s="50"/>
      <c r="H18" s="50"/>
      <c r="I18" s="41"/>
      <c r="J18" s="50"/>
      <c r="K18" s="50"/>
      <c r="L18" s="41"/>
      <c r="M18" s="50"/>
      <c r="N18" s="50"/>
      <c r="O18" s="42"/>
      <c r="P18" s="6"/>
      <c r="Q18" s="21"/>
      <c r="R18" s="8"/>
    </row>
    <row r="19" spans="2:64" s="1" customFormat="1" x14ac:dyDescent="0.25">
      <c r="B19" s="55"/>
      <c r="C19" s="56"/>
      <c r="D19" s="56"/>
      <c r="E19" s="62"/>
      <c r="F19" s="20"/>
      <c r="G19" s="50"/>
      <c r="H19" s="50"/>
      <c r="I19" s="41"/>
      <c r="J19" s="50"/>
      <c r="K19" s="50"/>
      <c r="L19" s="41"/>
      <c r="M19" s="50"/>
      <c r="N19" s="50"/>
      <c r="O19" s="42"/>
      <c r="P19" s="6"/>
      <c r="Q19" s="21"/>
      <c r="R19" s="8"/>
    </row>
    <row r="20" spans="2:64" s="1" customFormat="1" x14ac:dyDescent="0.25">
      <c r="B20" s="55"/>
      <c r="C20" s="56"/>
      <c r="D20" s="56"/>
      <c r="E20" s="62"/>
      <c r="F20" s="20"/>
      <c r="G20" s="50"/>
      <c r="H20" s="50"/>
      <c r="I20" s="41"/>
      <c r="J20" s="50"/>
      <c r="K20" s="50"/>
      <c r="L20" s="41"/>
      <c r="M20" s="50"/>
      <c r="N20" s="50"/>
      <c r="O20" s="42"/>
      <c r="P20" s="6"/>
      <c r="Q20" s="21"/>
      <c r="R20" s="8"/>
    </row>
    <row r="21" spans="2:64" s="1" customFormat="1" x14ac:dyDescent="0.25">
      <c r="B21" s="55"/>
      <c r="C21" s="56"/>
      <c r="D21" s="56"/>
      <c r="E21" s="62"/>
      <c r="F21" s="20"/>
      <c r="G21" s="50"/>
      <c r="H21" s="50"/>
      <c r="I21" s="41"/>
      <c r="J21" s="50"/>
      <c r="K21" s="50"/>
      <c r="L21" s="41"/>
      <c r="M21" s="50"/>
      <c r="N21" s="50"/>
      <c r="O21" s="42"/>
      <c r="P21" s="6"/>
      <c r="Q21" s="21"/>
      <c r="R21" s="8"/>
    </row>
    <row r="22" spans="2:64" s="1" customFormat="1" x14ac:dyDescent="0.25">
      <c r="B22" s="55"/>
      <c r="C22" s="56"/>
      <c r="D22" s="56"/>
      <c r="E22" s="62"/>
      <c r="F22" s="20"/>
      <c r="G22" s="50"/>
      <c r="H22" s="50"/>
      <c r="I22" s="41"/>
      <c r="J22" s="50"/>
      <c r="K22" s="50"/>
      <c r="L22" s="41"/>
      <c r="M22" s="50"/>
      <c r="N22" s="50"/>
      <c r="O22" s="42"/>
      <c r="P22" s="6"/>
      <c r="Q22" s="21"/>
      <c r="R22" s="8"/>
    </row>
    <row r="23" spans="2:64" s="1" customFormat="1" x14ac:dyDescent="0.25">
      <c r="B23" s="55"/>
      <c r="C23" s="56"/>
      <c r="D23" s="56"/>
      <c r="E23" s="62"/>
      <c r="F23" s="20"/>
      <c r="G23" s="50"/>
      <c r="H23" s="50"/>
      <c r="I23" s="41"/>
      <c r="J23" s="50"/>
      <c r="K23" s="50"/>
      <c r="L23" s="41"/>
      <c r="M23" s="50"/>
      <c r="N23" s="50"/>
      <c r="O23" s="42"/>
      <c r="P23" s="6"/>
      <c r="Q23" s="21"/>
      <c r="R23" s="8"/>
    </row>
    <row r="24" spans="2:64" s="1" customFormat="1" x14ac:dyDescent="0.25">
      <c r="B24" s="55"/>
      <c r="C24" s="56"/>
      <c r="D24" s="56"/>
      <c r="E24" s="62"/>
      <c r="F24" s="20"/>
      <c r="G24" s="50"/>
      <c r="H24" s="50"/>
      <c r="I24" s="41"/>
      <c r="J24" s="50"/>
      <c r="K24" s="50"/>
      <c r="L24" s="41"/>
      <c r="M24" s="50"/>
      <c r="N24" s="50"/>
      <c r="O24" s="42"/>
      <c r="P24" s="6"/>
      <c r="Q24" s="21"/>
      <c r="R24" s="8"/>
    </row>
    <row r="25" spans="2:64" x14ac:dyDescent="0.25">
      <c r="B25" s="55"/>
      <c r="C25" s="56"/>
      <c r="D25" s="56"/>
      <c r="E25" s="62"/>
      <c r="F25" s="20"/>
      <c r="G25" s="50"/>
      <c r="H25" s="50"/>
      <c r="I25" s="41"/>
      <c r="J25" s="50"/>
      <c r="K25" s="50"/>
      <c r="L25" s="41"/>
      <c r="M25" s="50"/>
      <c r="N25" s="50"/>
      <c r="O25" s="42"/>
      <c r="P25" s="6">
        <f t="shared" si="0"/>
        <v>0</v>
      </c>
      <c r="Q25" s="21"/>
      <c r="R25" s="8"/>
      <c r="BJ25" s="1">
        <f>IF(AND(G25&gt;1,H25&gt;1),(H25-G25+1),0)</f>
        <v>0</v>
      </c>
      <c r="BK25" s="1">
        <f>IF(AND(J25&gt;1,K25&gt;1),(K25-J25+1),0)</f>
        <v>0</v>
      </c>
      <c r="BL25" s="1">
        <f>IF(AND(M25&gt;1,N25&gt;1),(N25-M25+1),0)</f>
        <v>0</v>
      </c>
    </row>
    <row r="26" spans="2:64" s="1" customFormat="1" x14ac:dyDescent="0.25">
      <c r="B26" s="55"/>
      <c r="C26" s="56"/>
      <c r="D26" s="56"/>
      <c r="E26" s="62"/>
      <c r="F26" s="20"/>
      <c r="G26" s="50"/>
      <c r="H26" s="50"/>
      <c r="I26" s="41"/>
      <c r="J26" s="50"/>
      <c r="K26" s="50"/>
      <c r="L26" s="41"/>
      <c r="M26" s="50"/>
      <c r="N26" s="50"/>
      <c r="O26" s="42"/>
      <c r="P26" s="6"/>
      <c r="Q26" s="21"/>
      <c r="R26" s="8"/>
    </row>
    <row r="27" spans="2:64" s="1" customFormat="1" x14ac:dyDescent="0.25">
      <c r="B27" s="55"/>
      <c r="C27" s="56"/>
      <c r="D27" s="56"/>
      <c r="E27" s="62"/>
      <c r="F27" s="20"/>
      <c r="G27" s="50"/>
      <c r="H27" s="50"/>
      <c r="I27" s="41"/>
      <c r="J27" s="50"/>
      <c r="K27" s="50"/>
      <c r="L27" s="41"/>
      <c r="M27" s="50"/>
      <c r="N27" s="50"/>
      <c r="O27" s="42"/>
      <c r="P27" s="6"/>
      <c r="Q27" s="21"/>
      <c r="R27" s="8"/>
    </row>
    <row r="28" spans="2:64" s="1" customFormat="1" x14ac:dyDescent="0.25">
      <c r="B28" s="55"/>
      <c r="C28" s="56"/>
      <c r="D28" s="56"/>
      <c r="E28" s="62"/>
      <c r="F28" s="20"/>
      <c r="G28" s="50"/>
      <c r="H28" s="50"/>
      <c r="I28" s="41"/>
      <c r="J28" s="50"/>
      <c r="K28" s="50"/>
      <c r="L28" s="41"/>
      <c r="M28" s="50"/>
      <c r="N28" s="50"/>
      <c r="O28" s="42"/>
      <c r="P28" s="6"/>
      <c r="Q28" s="21"/>
      <c r="R28" s="8"/>
    </row>
    <row r="29" spans="2:64" s="1" customFormat="1" x14ac:dyDescent="0.25">
      <c r="B29" s="55"/>
      <c r="C29" s="56"/>
      <c r="D29" s="56"/>
      <c r="E29" s="62"/>
      <c r="F29" s="20"/>
      <c r="G29" s="50"/>
      <c r="H29" s="50"/>
      <c r="I29" s="41"/>
      <c r="J29" s="50"/>
      <c r="K29" s="50"/>
      <c r="L29" s="41"/>
      <c r="M29" s="50"/>
      <c r="N29" s="50"/>
      <c r="O29" s="42"/>
      <c r="P29" s="6"/>
      <c r="Q29" s="21"/>
      <c r="R29" s="8"/>
    </row>
    <row r="30" spans="2:64" s="1" customFormat="1" x14ac:dyDescent="0.25">
      <c r="B30" s="55"/>
      <c r="C30" s="56"/>
      <c r="D30" s="56"/>
      <c r="E30" s="62"/>
      <c r="F30" s="20"/>
      <c r="G30" s="50"/>
      <c r="H30" s="50"/>
      <c r="I30" s="41"/>
      <c r="J30" s="50"/>
      <c r="K30" s="50"/>
      <c r="L30" s="41"/>
      <c r="M30" s="50"/>
      <c r="N30" s="50"/>
      <c r="O30" s="42"/>
      <c r="P30" s="6"/>
      <c r="Q30" s="21"/>
      <c r="R30" s="8"/>
    </row>
    <row r="31" spans="2:64" x14ac:dyDescent="0.25">
      <c r="B31" s="55"/>
      <c r="C31" s="56"/>
      <c r="D31" s="56"/>
      <c r="E31" s="62"/>
      <c r="F31" s="20"/>
      <c r="G31" s="50"/>
      <c r="H31" s="50"/>
      <c r="I31" s="41"/>
      <c r="J31" s="50"/>
      <c r="K31" s="50"/>
      <c r="L31" s="41"/>
      <c r="M31" s="50"/>
      <c r="N31" s="50"/>
      <c r="O31" s="42"/>
      <c r="P31" s="6">
        <f t="shared" si="0"/>
        <v>0</v>
      </c>
      <c r="Q31" s="21"/>
      <c r="R31" s="8"/>
      <c r="BJ31" s="1">
        <f t="shared" ref="BJ31:BJ69" si="1">IF(AND(G31&gt;1,H31&gt;1),(H31-G31+1),0)</f>
        <v>0</v>
      </c>
      <c r="BK31" s="1">
        <f t="shared" ref="BK31:BK69" si="2">IF(AND(J31&gt;1,K31&gt;1),(K31-J31+1),0)</f>
        <v>0</v>
      </c>
      <c r="BL31" s="1">
        <f t="shared" ref="BL31:BL69" si="3">IF(AND(M31&gt;1,N31&gt;1),(N31-M31+1),0)</f>
        <v>0</v>
      </c>
    </row>
    <row r="32" spans="2:64" x14ac:dyDescent="0.25">
      <c r="B32" s="55"/>
      <c r="C32" s="56"/>
      <c r="D32" s="56"/>
      <c r="E32" s="62"/>
      <c r="F32" s="20"/>
      <c r="G32" s="50"/>
      <c r="H32" s="50"/>
      <c r="I32" s="41"/>
      <c r="J32" s="50"/>
      <c r="K32" s="50"/>
      <c r="L32" s="41"/>
      <c r="M32" s="50"/>
      <c r="N32" s="50"/>
      <c r="O32" s="42"/>
      <c r="P32" s="6">
        <f t="shared" si="0"/>
        <v>0</v>
      </c>
      <c r="Q32" s="21"/>
      <c r="R32" s="8"/>
      <c r="BJ32" s="1">
        <f t="shared" si="1"/>
        <v>0</v>
      </c>
      <c r="BK32" s="1">
        <f t="shared" si="2"/>
        <v>0</v>
      </c>
      <c r="BL32" s="1">
        <f t="shared" si="3"/>
        <v>0</v>
      </c>
    </row>
    <row r="33" spans="2:64" x14ac:dyDescent="0.25">
      <c r="B33" s="55"/>
      <c r="C33" s="56"/>
      <c r="D33" s="56"/>
      <c r="E33" s="62"/>
      <c r="F33" s="20"/>
      <c r="G33" s="50"/>
      <c r="H33" s="50"/>
      <c r="I33" s="41"/>
      <c r="J33" s="50"/>
      <c r="K33" s="50"/>
      <c r="L33" s="41"/>
      <c r="M33" s="50"/>
      <c r="N33" s="50"/>
      <c r="O33" s="42"/>
      <c r="P33" s="6">
        <f t="shared" si="0"/>
        <v>0</v>
      </c>
      <c r="Q33" s="21"/>
      <c r="R33" s="8"/>
      <c r="BJ33" s="1">
        <f t="shared" si="1"/>
        <v>0</v>
      </c>
      <c r="BK33" s="1">
        <f t="shared" si="2"/>
        <v>0</v>
      </c>
      <c r="BL33" s="1">
        <f t="shared" si="3"/>
        <v>0</v>
      </c>
    </row>
    <row r="34" spans="2:64" x14ac:dyDescent="0.25">
      <c r="B34" s="55"/>
      <c r="C34" s="56"/>
      <c r="D34" s="56"/>
      <c r="E34" s="62"/>
      <c r="F34" s="20"/>
      <c r="G34" s="50"/>
      <c r="H34" s="50"/>
      <c r="I34" s="41"/>
      <c r="J34" s="50"/>
      <c r="K34" s="50"/>
      <c r="L34" s="41"/>
      <c r="M34" s="50"/>
      <c r="N34" s="50"/>
      <c r="O34" s="42"/>
      <c r="P34" s="6">
        <f t="shared" si="0"/>
        <v>0</v>
      </c>
      <c r="Q34" s="21"/>
      <c r="R34" s="8"/>
      <c r="BJ34" s="1">
        <f t="shared" si="1"/>
        <v>0</v>
      </c>
      <c r="BK34" s="1">
        <f t="shared" si="2"/>
        <v>0</v>
      </c>
      <c r="BL34" s="1">
        <f t="shared" si="3"/>
        <v>0</v>
      </c>
    </row>
    <row r="35" spans="2:64" x14ac:dyDescent="0.25">
      <c r="B35" s="55"/>
      <c r="C35" s="56"/>
      <c r="D35" s="56"/>
      <c r="E35" s="62"/>
      <c r="F35" s="20"/>
      <c r="G35" s="50"/>
      <c r="H35" s="50"/>
      <c r="I35" s="41"/>
      <c r="J35" s="50"/>
      <c r="K35" s="50"/>
      <c r="L35" s="41"/>
      <c r="M35" s="50"/>
      <c r="N35" s="50"/>
      <c r="O35" s="42"/>
      <c r="P35" s="6">
        <f t="shared" si="0"/>
        <v>0</v>
      </c>
      <c r="Q35" s="21"/>
      <c r="R35" s="8"/>
      <c r="BJ35" s="1">
        <f t="shared" si="1"/>
        <v>0</v>
      </c>
      <c r="BK35" s="1">
        <f t="shared" si="2"/>
        <v>0</v>
      </c>
      <c r="BL35" s="1">
        <f t="shared" si="3"/>
        <v>0</v>
      </c>
    </row>
    <row r="36" spans="2:64" x14ac:dyDescent="0.25">
      <c r="B36" s="55"/>
      <c r="C36" s="56"/>
      <c r="D36" s="56"/>
      <c r="E36" s="62"/>
      <c r="F36" s="20"/>
      <c r="G36" s="50"/>
      <c r="H36" s="50"/>
      <c r="I36" s="41"/>
      <c r="J36" s="50"/>
      <c r="K36" s="50"/>
      <c r="L36" s="41"/>
      <c r="M36" s="50"/>
      <c r="N36" s="50"/>
      <c r="O36" s="42"/>
      <c r="P36" s="6">
        <f t="shared" si="0"/>
        <v>0</v>
      </c>
      <c r="Q36" s="21"/>
      <c r="R36" s="8"/>
      <c r="BJ36" s="1">
        <f t="shared" si="1"/>
        <v>0</v>
      </c>
      <c r="BK36" s="1">
        <f t="shared" si="2"/>
        <v>0</v>
      </c>
      <c r="BL36" s="1">
        <f t="shared" si="3"/>
        <v>0</v>
      </c>
    </row>
    <row r="37" spans="2:64" x14ac:dyDescent="0.25">
      <c r="B37" s="55"/>
      <c r="C37" s="56"/>
      <c r="D37" s="56"/>
      <c r="E37" s="62"/>
      <c r="F37" s="20"/>
      <c r="G37" s="50"/>
      <c r="H37" s="50"/>
      <c r="I37" s="41"/>
      <c r="J37" s="50"/>
      <c r="K37" s="50"/>
      <c r="L37" s="41"/>
      <c r="M37" s="50"/>
      <c r="N37" s="50"/>
      <c r="O37" s="42"/>
      <c r="P37" s="6">
        <f t="shared" si="0"/>
        <v>0</v>
      </c>
      <c r="Q37" s="21"/>
      <c r="R37" s="8"/>
      <c r="BJ37" s="1">
        <f t="shared" si="1"/>
        <v>0</v>
      </c>
      <c r="BK37" s="1">
        <f t="shared" si="2"/>
        <v>0</v>
      </c>
      <c r="BL37" s="1">
        <f t="shared" si="3"/>
        <v>0</v>
      </c>
    </row>
    <row r="38" spans="2:64" x14ac:dyDescent="0.25">
      <c r="B38" s="55"/>
      <c r="C38" s="56"/>
      <c r="D38" s="56"/>
      <c r="E38" s="62"/>
      <c r="F38" s="20"/>
      <c r="G38" s="50"/>
      <c r="H38" s="50"/>
      <c r="I38" s="41"/>
      <c r="J38" s="50"/>
      <c r="K38" s="50"/>
      <c r="L38" s="41"/>
      <c r="M38" s="50"/>
      <c r="N38" s="50"/>
      <c r="O38" s="42"/>
      <c r="P38" s="6">
        <f t="shared" si="0"/>
        <v>0</v>
      </c>
      <c r="Q38" s="21"/>
      <c r="R38" s="8"/>
      <c r="BJ38" s="1">
        <f t="shared" si="1"/>
        <v>0</v>
      </c>
      <c r="BK38" s="1">
        <f t="shared" si="2"/>
        <v>0</v>
      </c>
      <c r="BL38" s="1">
        <f t="shared" si="3"/>
        <v>0</v>
      </c>
    </row>
    <row r="39" spans="2:64" x14ac:dyDescent="0.25">
      <c r="B39" s="55"/>
      <c r="C39" s="56"/>
      <c r="D39" s="56"/>
      <c r="E39" s="62"/>
      <c r="F39" s="20"/>
      <c r="G39" s="50"/>
      <c r="H39" s="50"/>
      <c r="I39" s="41"/>
      <c r="J39" s="50"/>
      <c r="K39" s="50"/>
      <c r="L39" s="41"/>
      <c r="M39" s="50"/>
      <c r="N39" s="50"/>
      <c r="O39" s="42"/>
      <c r="P39" s="6">
        <f t="shared" si="0"/>
        <v>0</v>
      </c>
      <c r="Q39" s="21"/>
      <c r="R39" s="8"/>
      <c r="BJ39" s="1">
        <f t="shared" si="1"/>
        <v>0</v>
      </c>
      <c r="BK39" s="1">
        <f t="shared" si="2"/>
        <v>0</v>
      </c>
      <c r="BL39" s="1">
        <f t="shared" si="3"/>
        <v>0</v>
      </c>
    </row>
    <row r="40" spans="2:64" x14ac:dyDescent="0.25">
      <c r="B40" s="55"/>
      <c r="C40" s="56"/>
      <c r="D40" s="56"/>
      <c r="E40" s="62"/>
      <c r="F40" s="20"/>
      <c r="G40" s="50"/>
      <c r="H40" s="50"/>
      <c r="I40" s="41"/>
      <c r="J40" s="50"/>
      <c r="K40" s="50"/>
      <c r="L40" s="41"/>
      <c r="M40" s="50"/>
      <c r="N40" s="50"/>
      <c r="O40" s="42"/>
      <c r="P40" s="6">
        <f t="shared" si="0"/>
        <v>0</v>
      </c>
      <c r="Q40" s="21"/>
      <c r="R40" s="8"/>
      <c r="BJ40" s="1">
        <f t="shared" si="1"/>
        <v>0</v>
      </c>
      <c r="BK40" s="1">
        <f t="shared" si="2"/>
        <v>0</v>
      </c>
      <c r="BL40" s="1">
        <f t="shared" si="3"/>
        <v>0</v>
      </c>
    </row>
    <row r="41" spans="2:64" x14ac:dyDescent="0.25">
      <c r="B41" s="55"/>
      <c r="C41" s="56"/>
      <c r="D41" s="56"/>
      <c r="E41" s="62"/>
      <c r="F41" s="20"/>
      <c r="G41" s="50"/>
      <c r="H41" s="50"/>
      <c r="I41" s="41"/>
      <c r="J41" s="50"/>
      <c r="K41" s="50"/>
      <c r="L41" s="41"/>
      <c r="M41" s="50"/>
      <c r="N41" s="50"/>
      <c r="O41" s="42"/>
      <c r="P41" s="6">
        <f t="shared" si="0"/>
        <v>0</v>
      </c>
      <c r="Q41" s="21"/>
      <c r="R41" s="8"/>
      <c r="BJ41" s="1">
        <f t="shared" si="1"/>
        <v>0</v>
      </c>
      <c r="BK41" s="1">
        <f t="shared" si="2"/>
        <v>0</v>
      </c>
      <c r="BL41" s="1">
        <f t="shared" si="3"/>
        <v>0</v>
      </c>
    </row>
    <row r="42" spans="2:64" x14ac:dyDescent="0.25">
      <c r="B42" s="55"/>
      <c r="C42" s="56"/>
      <c r="D42" s="56"/>
      <c r="E42" s="62"/>
      <c r="F42" s="20"/>
      <c r="G42" s="50"/>
      <c r="H42" s="50"/>
      <c r="I42" s="41"/>
      <c r="J42" s="50"/>
      <c r="K42" s="50"/>
      <c r="L42" s="41"/>
      <c r="M42" s="50"/>
      <c r="N42" s="50"/>
      <c r="O42" s="42"/>
      <c r="P42" s="6">
        <f t="shared" si="0"/>
        <v>0</v>
      </c>
      <c r="Q42" s="21"/>
      <c r="R42" s="8"/>
      <c r="BJ42" s="1">
        <f t="shared" si="1"/>
        <v>0</v>
      </c>
      <c r="BK42" s="1">
        <f t="shared" si="2"/>
        <v>0</v>
      </c>
      <c r="BL42" s="1">
        <f t="shared" si="3"/>
        <v>0</v>
      </c>
    </row>
    <row r="43" spans="2:64" x14ac:dyDescent="0.25">
      <c r="B43" s="55"/>
      <c r="C43" s="56"/>
      <c r="D43" s="56"/>
      <c r="E43" s="62"/>
      <c r="F43" s="20"/>
      <c r="G43" s="50"/>
      <c r="H43" s="50"/>
      <c r="I43" s="41"/>
      <c r="J43" s="50"/>
      <c r="K43" s="50"/>
      <c r="L43" s="41"/>
      <c r="M43" s="50"/>
      <c r="N43" s="50"/>
      <c r="O43" s="42"/>
      <c r="P43" s="6">
        <f t="shared" si="0"/>
        <v>0</v>
      </c>
      <c r="Q43" s="21"/>
      <c r="R43" s="8"/>
      <c r="BJ43" s="1">
        <f t="shared" si="1"/>
        <v>0</v>
      </c>
      <c r="BK43" s="1">
        <f t="shared" si="2"/>
        <v>0</v>
      </c>
      <c r="BL43" s="1">
        <f t="shared" si="3"/>
        <v>0</v>
      </c>
    </row>
    <row r="44" spans="2:64" x14ac:dyDescent="0.25">
      <c r="B44" s="55"/>
      <c r="C44" s="56"/>
      <c r="D44" s="56"/>
      <c r="E44" s="62"/>
      <c r="F44" s="20"/>
      <c r="G44" s="50"/>
      <c r="H44" s="50"/>
      <c r="I44" s="41"/>
      <c r="J44" s="50"/>
      <c r="K44" s="50"/>
      <c r="L44" s="41"/>
      <c r="M44" s="50"/>
      <c r="N44" s="50"/>
      <c r="O44" s="42"/>
      <c r="P44" s="6">
        <f t="shared" si="0"/>
        <v>0</v>
      </c>
      <c r="Q44" s="21"/>
      <c r="R44" s="8"/>
      <c r="BJ44" s="1">
        <f t="shared" si="1"/>
        <v>0</v>
      </c>
      <c r="BK44" s="1">
        <f t="shared" si="2"/>
        <v>0</v>
      </c>
      <c r="BL44" s="1">
        <f t="shared" si="3"/>
        <v>0</v>
      </c>
    </row>
    <row r="45" spans="2:64" x14ac:dyDescent="0.25">
      <c r="B45" s="55"/>
      <c r="C45" s="56"/>
      <c r="D45" s="56"/>
      <c r="E45" s="62"/>
      <c r="F45" s="20"/>
      <c r="G45" s="50"/>
      <c r="H45" s="50"/>
      <c r="I45" s="41"/>
      <c r="J45" s="50"/>
      <c r="K45" s="50"/>
      <c r="L45" s="41"/>
      <c r="M45" s="50"/>
      <c r="N45" s="50"/>
      <c r="O45" s="42"/>
      <c r="P45" s="6">
        <f t="shared" si="0"/>
        <v>0</v>
      </c>
      <c r="Q45" s="21"/>
      <c r="R45" s="8"/>
      <c r="BJ45" s="1">
        <f t="shared" si="1"/>
        <v>0</v>
      </c>
      <c r="BK45" s="1">
        <f t="shared" si="2"/>
        <v>0</v>
      </c>
      <c r="BL45" s="1">
        <f t="shared" si="3"/>
        <v>0</v>
      </c>
    </row>
    <row r="46" spans="2:64" x14ac:dyDescent="0.25">
      <c r="B46" s="55"/>
      <c r="C46" s="56"/>
      <c r="D46" s="56"/>
      <c r="E46" s="62"/>
      <c r="F46" s="20"/>
      <c r="G46" s="50"/>
      <c r="H46" s="50"/>
      <c r="I46" s="41"/>
      <c r="J46" s="50"/>
      <c r="K46" s="50"/>
      <c r="L46" s="41"/>
      <c r="M46" s="50"/>
      <c r="N46" s="50"/>
      <c r="O46" s="42"/>
      <c r="P46" s="6">
        <f t="shared" si="0"/>
        <v>0</v>
      </c>
      <c r="Q46" s="21"/>
      <c r="R46" s="8"/>
      <c r="BJ46" s="1">
        <f t="shared" si="1"/>
        <v>0</v>
      </c>
      <c r="BK46" s="1">
        <f t="shared" si="2"/>
        <v>0</v>
      </c>
      <c r="BL46" s="1">
        <f t="shared" si="3"/>
        <v>0</v>
      </c>
    </row>
    <row r="47" spans="2:64" s="1" customFormat="1" x14ac:dyDescent="0.25">
      <c r="B47" s="55"/>
      <c r="C47" s="56"/>
      <c r="D47" s="56"/>
      <c r="E47" s="62"/>
      <c r="F47" s="20"/>
      <c r="G47" s="50"/>
      <c r="H47" s="50"/>
      <c r="I47" s="41"/>
      <c r="J47" s="50"/>
      <c r="K47" s="50"/>
      <c r="L47" s="41"/>
      <c r="M47" s="50"/>
      <c r="N47" s="50"/>
      <c r="O47" s="42"/>
      <c r="P47" s="6">
        <f t="shared" si="0"/>
        <v>0</v>
      </c>
      <c r="Q47" s="21"/>
      <c r="R47" s="8"/>
      <c r="BJ47" s="1">
        <f t="shared" si="1"/>
        <v>0</v>
      </c>
      <c r="BK47" s="1">
        <f t="shared" si="2"/>
        <v>0</v>
      </c>
      <c r="BL47" s="1">
        <f t="shared" si="3"/>
        <v>0</v>
      </c>
    </row>
    <row r="48" spans="2:64" s="1" customFormat="1" x14ac:dyDescent="0.25">
      <c r="B48" s="55"/>
      <c r="C48" s="56"/>
      <c r="D48" s="56"/>
      <c r="E48" s="62"/>
      <c r="F48" s="20"/>
      <c r="G48" s="50"/>
      <c r="H48" s="50"/>
      <c r="I48" s="41"/>
      <c r="J48" s="50"/>
      <c r="K48" s="50"/>
      <c r="L48" s="41"/>
      <c r="M48" s="50"/>
      <c r="N48" s="50"/>
      <c r="O48" s="42"/>
      <c r="P48" s="6">
        <f t="shared" si="0"/>
        <v>0</v>
      </c>
      <c r="Q48" s="21"/>
      <c r="R48" s="8"/>
      <c r="BJ48" s="1">
        <f t="shared" si="1"/>
        <v>0</v>
      </c>
      <c r="BK48" s="1">
        <f t="shared" si="2"/>
        <v>0</v>
      </c>
      <c r="BL48" s="1">
        <f t="shared" si="3"/>
        <v>0</v>
      </c>
    </row>
    <row r="49" spans="2:64" s="1" customFormat="1" x14ac:dyDescent="0.25">
      <c r="B49" s="55"/>
      <c r="C49" s="56"/>
      <c r="D49" s="56"/>
      <c r="E49" s="62"/>
      <c r="F49" s="20"/>
      <c r="G49" s="50"/>
      <c r="H49" s="50"/>
      <c r="I49" s="41"/>
      <c r="J49" s="50"/>
      <c r="K49" s="50"/>
      <c r="L49" s="41"/>
      <c r="M49" s="50"/>
      <c r="N49" s="50"/>
      <c r="O49" s="42"/>
      <c r="P49" s="6">
        <f t="shared" si="0"/>
        <v>0</v>
      </c>
      <c r="Q49" s="21"/>
      <c r="R49" s="8"/>
      <c r="BJ49" s="1">
        <f t="shared" si="1"/>
        <v>0</v>
      </c>
      <c r="BK49" s="1">
        <f t="shared" si="2"/>
        <v>0</v>
      </c>
      <c r="BL49" s="1">
        <f t="shared" si="3"/>
        <v>0</v>
      </c>
    </row>
    <row r="50" spans="2:64" s="1" customFormat="1" x14ac:dyDescent="0.25">
      <c r="B50" s="55"/>
      <c r="C50" s="56"/>
      <c r="D50" s="56"/>
      <c r="E50" s="62"/>
      <c r="F50" s="20"/>
      <c r="G50" s="50"/>
      <c r="H50" s="50"/>
      <c r="I50" s="41"/>
      <c r="J50" s="50"/>
      <c r="K50" s="50"/>
      <c r="L50" s="41"/>
      <c r="M50" s="50"/>
      <c r="N50" s="50"/>
      <c r="O50" s="42"/>
      <c r="P50" s="6">
        <f t="shared" si="0"/>
        <v>0</v>
      </c>
      <c r="Q50" s="21"/>
      <c r="R50" s="8"/>
      <c r="BJ50" s="1">
        <f t="shared" si="1"/>
        <v>0</v>
      </c>
      <c r="BK50" s="1">
        <f t="shared" si="2"/>
        <v>0</v>
      </c>
      <c r="BL50" s="1">
        <f t="shared" si="3"/>
        <v>0</v>
      </c>
    </row>
    <row r="51" spans="2:64" s="1" customFormat="1" x14ac:dyDescent="0.25">
      <c r="B51" s="55"/>
      <c r="C51" s="56"/>
      <c r="D51" s="56"/>
      <c r="E51" s="62"/>
      <c r="F51" s="20"/>
      <c r="G51" s="50"/>
      <c r="H51" s="50"/>
      <c r="I51" s="41"/>
      <c r="J51" s="50"/>
      <c r="K51" s="50"/>
      <c r="L51" s="41"/>
      <c r="M51" s="50"/>
      <c r="N51" s="50"/>
      <c r="O51" s="42"/>
      <c r="P51" s="6">
        <f t="shared" si="0"/>
        <v>0</v>
      </c>
      <c r="Q51" s="21"/>
      <c r="R51" s="8"/>
      <c r="BJ51" s="1">
        <f t="shared" si="1"/>
        <v>0</v>
      </c>
      <c r="BK51" s="1">
        <f t="shared" si="2"/>
        <v>0</v>
      </c>
      <c r="BL51" s="1">
        <f t="shared" si="3"/>
        <v>0</v>
      </c>
    </row>
    <row r="52" spans="2:64" s="1" customFormat="1" x14ac:dyDescent="0.25">
      <c r="B52" s="55"/>
      <c r="C52" s="56"/>
      <c r="D52" s="56"/>
      <c r="E52" s="62"/>
      <c r="F52" s="20"/>
      <c r="G52" s="50"/>
      <c r="H52" s="50"/>
      <c r="I52" s="41"/>
      <c r="J52" s="50"/>
      <c r="K52" s="50"/>
      <c r="L52" s="41"/>
      <c r="M52" s="50"/>
      <c r="N52" s="50"/>
      <c r="O52" s="42"/>
      <c r="P52" s="6">
        <f t="shared" si="0"/>
        <v>0</v>
      </c>
      <c r="Q52" s="21"/>
      <c r="R52" s="8"/>
      <c r="BJ52" s="1">
        <f t="shared" si="1"/>
        <v>0</v>
      </c>
      <c r="BK52" s="1">
        <f t="shared" si="2"/>
        <v>0</v>
      </c>
      <c r="BL52" s="1">
        <f t="shared" si="3"/>
        <v>0</v>
      </c>
    </row>
    <row r="53" spans="2:64" s="1" customFormat="1" x14ac:dyDescent="0.25">
      <c r="B53" s="55"/>
      <c r="C53" s="56"/>
      <c r="D53" s="56"/>
      <c r="E53" s="62"/>
      <c r="F53" s="20"/>
      <c r="G53" s="50"/>
      <c r="H53" s="50"/>
      <c r="I53" s="41"/>
      <c r="J53" s="50"/>
      <c r="K53" s="50"/>
      <c r="L53" s="41"/>
      <c r="M53" s="50"/>
      <c r="N53" s="50"/>
      <c r="O53" s="42"/>
      <c r="P53" s="6">
        <f t="shared" si="0"/>
        <v>0</v>
      </c>
      <c r="Q53" s="21"/>
      <c r="R53" s="8"/>
      <c r="BJ53" s="1">
        <f t="shared" si="1"/>
        <v>0</v>
      </c>
      <c r="BK53" s="1">
        <f t="shared" si="2"/>
        <v>0</v>
      </c>
      <c r="BL53" s="1">
        <f t="shared" si="3"/>
        <v>0</v>
      </c>
    </row>
    <row r="54" spans="2:64" s="1" customFormat="1" x14ac:dyDescent="0.25">
      <c r="B54" s="55"/>
      <c r="C54" s="56"/>
      <c r="D54" s="56"/>
      <c r="E54" s="62"/>
      <c r="F54" s="20"/>
      <c r="G54" s="50"/>
      <c r="H54" s="50"/>
      <c r="I54" s="41"/>
      <c r="J54" s="50"/>
      <c r="K54" s="50"/>
      <c r="L54" s="41"/>
      <c r="M54" s="50"/>
      <c r="N54" s="50"/>
      <c r="O54" s="42"/>
      <c r="P54" s="6">
        <f t="shared" si="0"/>
        <v>0</v>
      </c>
      <c r="Q54" s="21"/>
      <c r="R54" s="8"/>
      <c r="BJ54" s="1">
        <f t="shared" si="1"/>
        <v>0</v>
      </c>
      <c r="BK54" s="1">
        <f t="shared" si="2"/>
        <v>0</v>
      </c>
      <c r="BL54" s="1">
        <f t="shared" si="3"/>
        <v>0</v>
      </c>
    </row>
    <row r="55" spans="2:64" s="1" customFormat="1" x14ac:dyDescent="0.25">
      <c r="B55" s="55"/>
      <c r="C55" s="56"/>
      <c r="D55" s="56"/>
      <c r="E55" s="62"/>
      <c r="F55" s="20"/>
      <c r="G55" s="50"/>
      <c r="H55" s="50"/>
      <c r="I55" s="41"/>
      <c r="J55" s="50"/>
      <c r="K55" s="50"/>
      <c r="L55" s="41"/>
      <c r="M55" s="50"/>
      <c r="N55" s="50"/>
      <c r="O55" s="42"/>
      <c r="P55" s="6">
        <f t="shared" si="0"/>
        <v>0</v>
      </c>
      <c r="Q55" s="21"/>
      <c r="R55" s="8"/>
      <c r="BJ55" s="1">
        <f t="shared" si="1"/>
        <v>0</v>
      </c>
      <c r="BK55" s="1">
        <f t="shared" si="2"/>
        <v>0</v>
      </c>
      <c r="BL55" s="1">
        <f t="shared" si="3"/>
        <v>0</v>
      </c>
    </row>
    <row r="56" spans="2:64" s="1" customFormat="1" x14ac:dyDescent="0.25">
      <c r="B56" s="55"/>
      <c r="C56" s="56"/>
      <c r="D56" s="56"/>
      <c r="E56" s="62"/>
      <c r="F56" s="20"/>
      <c r="G56" s="50"/>
      <c r="H56" s="50"/>
      <c r="I56" s="41"/>
      <c r="J56" s="50"/>
      <c r="K56" s="50"/>
      <c r="L56" s="41"/>
      <c r="M56" s="50"/>
      <c r="N56" s="50"/>
      <c r="O56" s="42"/>
      <c r="P56" s="6">
        <f t="shared" si="0"/>
        <v>0</v>
      </c>
      <c r="Q56" s="21"/>
      <c r="R56" s="8"/>
      <c r="BJ56" s="1">
        <f t="shared" si="1"/>
        <v>0</v>
      </c>
      <c r="BK56" s="1">
        <f t="shared" si="2"/>
        <v>0</v>
      </c>
      <c r="BL56" s="1">
        <f t="shared" si="3"/>
        <v>0</v>
      </c>
    </row>
    <row r="57" spans="2:64" s="1" customFormat="1" x14ac:dyDescent="0.25">
      <c r="B57" s="55"/>
      <c r="C57" s="56"/>
      <c r="D57" s="56"/>
      <c r="E57" s="62"/>
      <c r="F57" s="20"/>
      <c r="G57" s="50"/>
      <c r="H57" s="50"/>
      <c r="I57" s="41"/>
      <c r="J57" s="50"/>
      <c r="K57" s="50"/>
      <c r="L57" s="41"/>
      <c r="M57" s="50"/>
      <c r="N57" s="50"/>
      <c r="O57" s="42"/>
      <c r="P57" s="6">
        <f t="shared" si="0"/>
        <v>0</v>
      </c>
      <c r="Q57" s="21"/>
      <c r="R57" s="8"/>
      <c r="BJ57" s="1">
        <f t="shared" si="1"/>
        <v>0</v>
      </c>
      <c r="BK57" s="1">
        <f t="shared" si="2"/>
        <v>0</v>
      </c>
      <c r="BL57" s="1">
        <f t="shared" si="3"/>
        <v>0</v>
      </c>
    </row>
    <row r="58" spans="2:64" s="1" customFormat="1" x14ac:dyDescent="0.25">
      <c r="B58" s="55"/>
      <c r="C58" s="56"/>
      <c r="D58" s="56"/>
      <c r="E58" s="62"/>
      <c r="F58" s="20"/>
      <c r="G58" s="50"/>
      <c r="H58" s="50"/>
      <c r="I58" s="41"/>
      <c r="J58" s="50"/>
      <c r="K58" s="50"/>
      <c r="L58" s="41"/>
      <c r="M58" s="50"/>
      <c r="N58" s="50"/>
      <c r="O58" s="42"/>
      <c r="P58" s="6">
        <f t="shared" si="0"/>
        <v>0</v>
      </c>
      <c r="Q58" s="21"/>
      <c r="R58" s="8"/>
      <c r="BJ58" s="1">
        <f t="shared" si="1"/>
        <v>0</v>
      </c>
      <c r="BK58" s="1">
        <f t="shared" si="2"/>
        <v>0</v>
      </c>
      <c r="BL58" s="1">
        <f t="shared" si="3"/>
        <v>0</v>
      </c>
    </row>
    <row r="59" spans="2:64" s="1" customFormat="1" x14ac:dyDescent="0.25">
      <c r="B59" s="55"/>
      <c r="C59" s="56"/>
      <c r="D59" s="56"/>
      <c r="E59" s="62"/>
      <c r="F59" s="20"/>
      <c r="G59" s="50"/>
      <c r="H59" s="50"/>
      <c r="I59" s="41"/>
      <c r="J59" s="50"/>
      <c r="K59" s="50"/>
      <c r="L59" s="41"/>
      <c r="M59" s="50"/>
      <c r="N59" s="50"/>
      <c r="O59" s="42"/>
      <c r="P59" s="6">
        <f t="shared" si="0"/>
        <v>0</v>
      </c>
      <c r="Q59" s="21"/>
      <c r="R59" s="8"/>
      <c r="BJ59" s="1">
        <f t="shared" si="1"/>
        <v>0</v>
      </c>
      <c r="BK59" s="1">
        <f t="shared" si="2"/>
        <v>0</v>
      </c>
      <c r="BL59" s="1">
        <f t="shared" si="3"/>
        <v>0</v>
      </c>
    </row>
    <row r="60" spans="2:64" s="1" customFormat="1" x14ac:dyDescent="0.25">
      <c r="B60" s="55"/>
      <c r="C60" s="56"/>
      <c r="D60" s="56"/>
      <c r="E60" s="62"/>
      <c r="F60" s="20"/>
      <c r="G60" s="50"/>
      <c r="H60" s="50"/>
      <c r="I60" s="41"/>
      <c r="J60" s="50"/>
      <c r="K60" s="50"/>
      <c r="L60" s="41"/>
      <c r="M60" s="50"/>
      <c r="N60" s="50"/>
      <c r="O60" s="42"/>
      <c r="P60" s="6">
        <f t="shared" si="0"/>
        <v>0</v>
      </c>
      <c r="Q60" s="21"/>
      <c r="R60" s="8"/>
      <c r="BJ60" s="1">
        <f t="shared" si="1"/>
        <v>0</v>
      </c>
      <c r="BK60" s="1">
        <f t="shared" si="2"/>
        <v>0</v>
      </c>
      <c r="BL60" s="1">
        <f t="shared" si="3"/>
        <v>0</v>
      </c>
    </row>
    <row r="61" spans="2:64" s="1" customFormat="1" x14ac:dyDescent="0.25">
      <c r="B61" s="55"/>
      <c r="C61" s="56"/>
      <c r="D61" s="56"/>
      <c r="E61" s="62"/>
      <c r="F61" s="20"/>
      <c r="G61" s="50"/>
      <c r="H61" s="50"/>
      <c r="I61" s="41"/>
      <c r="J61" s="50"/>
      <c r="K61" s="50"/>
      <c r="L61" s="41"/>
      <c r="M61" s="50"/>
      <c r="N61" s="50"/>
      <c r="O61" s="42"/>
      <c r="P61" s="6">
        <f t="shared" si="0"/>
        <v>0</v>
      </c>
      <c r="Q61" s="21"/>
      <c r="R61" s="8"/>
      <c r="BJ61" s="1">
        <f t="shared" si="1"/>
        <v>0</v>
      </c>
      <c r="BK61" s="1">
        <f t="shared" si="2"/>
        <v>0</v>
      </c>
      <c r="BL61" s="1">
        <f t="shared" si="3"/>
        <v>0</v>
      </c>
    </row>
    <row r="62" spans="2:64" s="1" customFormat="1" x14ac:dyDescent="0.25">
      <c r="B62" s="55"/>
      <c r="C62" s="56"/>
      <c r="D62" s="56"/>
      <c r="E62" s="62"/>
      <c r="F62" s="20"/>
      <c r="G62" s="50"/>
      <c r="H62" s="50"/>
      <c r="I62" s="41"/>
      <c r="J62" s="50"/>
      <c r="K62" s="50"/>
      <c r="L62" s="41"/>
      <c r="M62" s="50"/>
      <c r="N62" s="50"/>
      <c r="O62" s="42"/>
      <c r="P62" s="6">
        <f t="shared" si="0"/>
        <v>0</v>
      </c>
      <c r="Q62" s="21"/>
      <c r="R62" s="8"/>
      <c r="BJ62" s="1">
        <f t="shared" si="1"/>
        <v>0</v>
      </c>
      <c r="BK62" s="1">
        <f t="shared" si="2"/>
        <v>0</v>
      </c>
      <c r="BL62" s="1">
        <f t="shared" si="3"/>
        <v>0</v>
      </c>
    </row>
    <row r="63" spans="2:64" s="1" customFormat="1" x14ac:dyDescent="0.25">
      <c r="B63" s="55"/>
      <c r="C63" s="56"/>
      <c r="D63" s="56"/>
      <c r="E63" s="62"/>
      <c r="F63" s="20"/>
      <c r="G63" s="50"/>
      <c r="H63" s="50"/>
      <c r="I63" s="41"/>
      <c r="J63" s="50"/>
      <c r="K63" s="50"/>
      <c r="L63" s="41"/>
      <c r="M63" s="50"/>
      <c r="N63" s="50"/>
      <c r="O63" s="42"/>
      <c r="P63" s="6">
        <f t="shared" si="0"/>
        <v>0</v>
      </c>
      <c r="Q63" s="21"/>
      <c r="R63" s="8"/>
      <c r="BJ63" s="1">
        <f t="shared" si="1"/>
        <v>0</v>
      </c>
      <c r="BK63" s="1">
        <f t="shared" si="2"/>
        <v>0</v>
      </c>
      <c r="BL63" s="1">
        <f t="shared" si="3"/>
        <v>0</v>
      </c>
    </row>
    <row r="64" spans="2:64" s="1" customFormat="1" x14ac:dyDescent="0.25">
      <c r="B64" s="55"/>
      <c r="C64" s="56"/>
      <c r="D64" s="56"/>
      <c r="E64" s="62"/>
      <c r="F64" s="20"/>
      <c r="G64" s="50"/>
      <c r="H64" s="50"/>
      <c r="I64" s="41"/>
      <c r="J64" s="50"/>
      <c r="K64" s="50"/>
      <c r="L64" s="41"/>
      <c r="M64" s="50"/>
      <c r="N64" s="50"/>
      <c r="O64" s="42"/>
      <c r="P64" s="6">
        <f t="shared" si="0"/>
        <v>0</v>
      </c>
      <c r="Q64" s="21"/>
      <c r="R64" s="8"/>
      <c r="BJ64" s="1">
        <f t="shared" si="1"/>
        <v>0</v>
      </c>
      <c r="BK64" s="1">
        <f t="shared" si="2"/>
        <v>0</v>
      </c>
      <c r="BL64" s="1">
        <f t="shared" si="3"/>
        <v>0</v>
      </c>
    </row>
    <row r="65" spans="2:64" s="1" customFormat="1" x14ac:dyDescent="0.25">
      <c r="B65" s="55"/>
      <c r="C65" s="56"/>
      <c r="D65" s="56"/>
      <c r="E65" s="62"/>
      <c r="F65" s="20"/>
      <c r="G65" s="50"/>
      <c r="H65" s="50"/>
      <c r="I65" s="41"/>
      <c r="J65" s="50"/>
      <c r="K65" s="50"/>
      <c r="L65" s="41"/>
      <c r="M65" s="50"/>
      <c r="N65" s="50"/>
      <c r="O65" s="42"/>
      <c r="P65" s="6">
        <f t="shared" si="0"/>
        <v>0</v>
      </c>
      <c r="Q65" s="21"/>
      <c r="R65" s="8"/>
      <c r="BJ65" s="1">
        <f t="shared" si="1"/>
        <v>0</v>
      </c>
      <c r="BK65" s="1">
        <f t="shared" si="2"/>
        <v>0</v>
      </c>
      <c r="BL65" s="1">
        <f t="shared" si="3"/>
        <v>0</v>
      </c>
    </row>
    <row r="66" spans="2:64" s="1" customFormat="1" x14ac:dyDescent="0.25">
      <c r="B66" s="55"/>
      <c r="C66" s="56"/>
      <c r="D66" s="56"/>
      <c r="E66" s="62"/>
      <c r="F66" s="20"/>
      <c r="G66" s="50"/>
      <c r="H66" s="50"/>
      <c r="I66" s="41"/>
      <c r="J66" s="50"/>
      <c r="K66" s="50"/>
      <c r="L66" s="41"/>
      <c r="M66" s="50"/>
      <c r="N66" s="50"/>
      <c r="O66" s="42"/>
      <c r="P66" s="6">
        <f t="shared" si="0"/>
        <v>0</v>
      </c>
      <c r="Q66" s="21"/>
      <c r="R66" s="8"/>
      <c r="BJ66" s="1">
        <f t="shared" si="1"/>
        <v>0</v>
      </c>
      <c r="BK66" s="1">
        <f t="shared" si="2"/>
        <v>0</v>
      </c>
      <c r="BL66" s="1">
        <f t="shared" si="3"/>
        <v>0</v>
      </c>
    </row>
    <row r="67" spans="2:64" s="1" customFormat="1" x14ac:dyDescent="0.25">
      <c r="B67" s="55"/>
      <c r="C67" s="56"/>
      <c r="D67" s="56"/>
      <c r="E67" s="62"/>
      <c r="F67" s="20"/>
      <c r="G67" s="50"/>
      <c r="H67" s="50"/>
      <c r="I67" s="41"/>
      <c r="J67" s="50"/>
      <c r="K67" s="50"/>
      <c r="L67" s="41"/>
      <c r="M67" s="50"/>
      <c r="N67" s="50"/>
      <c r="O67" s="42"/>
      <c r="P67" s="6">
        <f t="shared" si="0"/>
        <v>0</v>
      </c>
      <c r="Q67" s="21"/>
      <c r="R67" s="8"/>
      <c r="BJ67" s="1">
        <f t="shared" si="1"/>
        <v>0</v>
      </c>
      <c r="BK67" s="1">
        <f t="shared" si="2"/>
        <v>0</v>
      </c>
      <c r="BL67" s="1">
        <f t="shared" si="3"/>
        <v>0</v>
      </c>
    </row>
    <row r="68" spans="2:64" s="1" customFormat="1" x14ac:dyDescent="0.25">
      <c r="B68" s="55"/>
      <c r="C68" s="56"/>
      <c r="D68" s="56"/>
      <c r="E68" s="62"/>
      <c r="F68" s="20"/>
      <c r="G68" s="50"/>
      <c r="H68" s="50"/>
      <c r="I68" s="41"/>
      <c r="J68" s="50"/>
      <c r="K68" s="50"/>
      <c r="L68" s="41"/>
      <c r="M68" s="50"/>
      <c r="N68" s="50"/>
      <c r="O68" s="42"/>
      <c r="P68" s="6">
        <f t="shared" si="0"/>
        <v>0</v>
      </c>
      <c r="Q68" s="21"/>
      <c r="R68" s="8"/>
      <c r="BJ68" s="1">
        <f t="shared" si="1"/>
        <v>0</v>
      </c>
      <c r="BK68" s="1">
        <f t="shared" si="2"/>
        <v>0</v>
      </c>
      <c r="BL68" s="1">
        <f t="shared" si="3"/>
        <v>0</v>
      </c>
    </row>
    <row r="69" spans="2:64" s="1" customFormat="1" x14ac:dyDescent="0.25">
      <c r="B69" s="55"/>
      <c r="C69" s="56"/>
      <c r="D69" s="56"/>
      <c r="E69" s="62"/>
      <c r="F69" s="20"/>
      <c r="G69" s="50"/>
      <c r="H69" s="50"/>
      <c r="I69" s="41"/>
      <c r="J69" s="50"/>
      <c r="K69" s="50"/>
      <c r="L69" s="41"/>
      <c r="M69" s="50"/>
      <c r="N69" s="50"/>
      <c r="O69" s="42"/>
      <c r="P69" s="6">
        <f t="shared" si="0"/>
        <v>0</v>
      </c>
      <c r="Q69" s="21"/>
      <c r="R69" s="8"/>
      <c r="BJ69" s="1">
        <f t="shared" si="1"/>
        <v>0</v>
      </c>
      <c r="BK69" s="1">
        <f t="shared" si="2"/>
        <v>0</v>
      </c>
      <c r="BL69" s="1">
        <f t="shared" si="3"/>
        <v>0</v>
      </c>
    </row>
    <row r="70" spans="2:64" s="1" customFormat="1" x14ac:dyDescent="0.25">
      <c r="B70" s="55"/>
      <c r="C70" s="56"/>
      <c r="D70" s="56"/>
      <c r="E70" s="62"/>
      <c r="F70" s="20"/>
      <c r="G70" s="50"/>
      <c r="H70" s="50"/>
      <c r="I70" s="41"/>
      <c r="J70" s="50"/>
      <c r="K70" s="50"/>
      <c r="L70" s="41"/>
      <c r="M70" s="50"/>
      <c r="N70" s="50"/>
      <c r="O70" s="42"/>
      <c r="P70" s="6"/>
      <c r="Q70" s="21"/>
      <c r="R70" s="8"/>
    </row>
    <row r="71" spans="2:64" s="1" customFormat="1" x14ac:dyDescent="0.25">
      <c r="B71" s="55"/>
      <c r="C71" s="56"/>
      <c r="D71" s="56"/>
      <c r="E71" s="62"/>
      <c r="F71" s="20"/>
      <c r="G71" s="50"/>
      <c r="H71" s="50"/>
      <c r="I71" s="41"/>
      <c r="J71" s="50"/>
      <c r="K71" s="50"/>
      <c r="L71" s="41"/>
      <c r="M71" s="50"/>
      <c r="N71" s="50"/>
      <c r="O71" s="42"/>
      <c r="P71" s="6"/>
      <c r="Q71" s="21"/>
      <c r="R71" s="8"/>
    </row>
    <row r="72" spans="2:64" s="1" customFormat="1" x14ac:dyDescent="0.25">
      <c r="B72" s="55"/>
      <c r="C72" s="56"/>
      <c r="D72" s="56"/>
      <c r="E72" s="62"/>
      <c r="F72" s="20"/>
      <c r="G72" s="50"/>
      <c r="H72" s="50"/>
      <c r="I72" s="41"/>
      <c r="J72" s="50"/>
      <c r="K72" s="50"/>
      <c r="L72" s="41"/>
      <c r="M72" s="50"/>
      <c r="N72" s="50"/>
      <c r="O72" s="42"/>
      <c r="P72" s="6"/>
      <c r="Q72" s="21"/>
      <c r="R72" s="8"/>
    </row>
    <row r="73" spans="2:64" s="1" customFormat="1" x14ac:dyDescent="0.25">
      <c r="B73" s="55"/>
      <c r="C73" s="56"/>
      <c r="D73" s="56"/>
      <c r="E73" s="62"/>
      <c r="F73" s="20"/>
      <c r="G73" s="50"/>
      <c r="H73" s="50"/>
      <c r="I73" s="41"/>
      <c r="J73" s="50"/>
      <c r="K73" s="50"/>
      <c r="L73" s="41"/>
      <c r="M73" s="50"/>
      <c r="N73" s="50"/>
      <c r="O73" s="42"/>
      <c r="P73" s="6"/>
      <c r="Q73" s="21"/>
      <c r="R73" s="8"/>
    </row>
    <row r="74" spans="2:64" s="1" customFormat="1" x14ac:dyDescent="0.25">
      <c r="B74" s="55"/>
      <c r="C74" s="56"/>
      <c r="D74" s="56"/>
      <c r="E74" s="62"/>
      <c r="F74" s="20"/>
      <c r="G74" s="50"/>
      <c r="H74" s="50"/>
      <c r="I74" s="41"/>
      <c r="J74" s="50"/>
      <c r="K74" s="50"/>
      <c r="L74" s="41"/>
      <c r="M74" s="50"/>
      <c r="N74" s="50"/>
      <c r="O74" s="42"/>
      <c r="P74" s="6"/>
      <c r="Q74" s="21"/>
      <c r="R74" s="8"/>
    </row>
    <row r="75" spans="2:64" s="1" customFormat="1" x14ac:dyDescent="0.25">
      <c r="B75" s="55"/>
      <c r="C75" s="56"/>
      <c r="D75" s="56"/>
      <c r="E75" s="62"/>
      <c r="F75" s="20"/>
      <c r="G75" s="50"/>
      <c r="H75" s="50"/>
      <c r="I75" s="41"/>
      <c r="J75" s="50"/>
      <c r="K75" s="50"/>
      <c r="L75" s="41"/>
      <c r="M75" s="50"/>
      <c r="N75" s="50"/>
      <c r="O75" s="42"/>
      <c r="P75" s="6"/>
      <c r="Q75" s="21"/>
      <c r="R75" s="8"/>
    </row>
    <row r="76" spans="2:64" s="1" customFormat="1" x14ac:dyDescent="0.25">
      <c r="B76" s="55"/>
      <c r="C76" s="56"/>
      <c r="D76" s="56"/>
      <c r="E76" s="62"/>
      <c r="F76" s="20"/>
      <c r="G76" s="50"/>
      <c r="H76" s="50"/>
      <c r="I76" s="41"/>
      <c r="J76" s="50"/>
      <c r="K76" s="50"/>
      <c r="L76" s="41"/>
      <c r="M76" s="50"/>
      <c r="N76" s="50"/>
      <c r="O76" s="42"/>
      <c r="P76" s="6"/>
      <c r="Q76" s="21"/>
      <c r="R76" s="8"/>
    </row>
    <row r="77" spans="2:64" s="1" customFormat="1" x14ac:dyDescent="0.25">
      <c r="B77" s="55"/>
      <c r="C77" s="56"/>
      <c r="D77" s="56"/>
      <c r="E77" s="62"/>
      <c r="F77" s="20"/>
      <c r="G77" s="50"/>
      <c r="H77" s="50"/>
      <c r="I77" s="41"/>
      <c r="J77" s="50"/>
      <c r="K77" s="50"/>
      <c r="L77" s="41"/>
      <c r="M77" s="50"/>
      <c r="N77" s="50"/>
      <c r="O77" s="42"/>
      <c r="P77" s="6"/>
      <c r="Q77" s="21"/>
      <c r="R77" s="8"/>
    </row>
    <row r="78" spans="2:64" s="1" customFormat="1" x14ac:dyDescent="0.25">
      <c r="B78" s="55"/>
      <c r="C78" s="56"/>
      <c r="D78" s="56"/>
      <c r="E78" s="62"/>
      <c r="F78" s="20"/>
      <c r="G78" s="50"/>
      <c r="H78" s="50"/>
      <c r="I78" s="41"/>
      <c r="J78" s="50"/>
      <c r="K78" s="50"/>
      <c r="L78" s="41"/>
      <c r="M78" s="50"/>
      <c r="N78" s="50"/>
      <c r="O78" s="42"/>
      <c r="P78" s="6"/>
      <c r="Q78" s="21"/>
      <c r="R78" s="8"/>
    </row>
    <row r="79" spans="2:64" s="1" customFormat="1" x14ac:dyDescent="0.25">
      <c r="B79" s="55"/>
      <c r="C79" s="56"/>
      <c r="D79" s="56"/>
      <c r="E79" s="62"/>
      <c r="F79" s="20"/>
      <c r="G79" s="50"/>
      <c r="H79" s="50"/>
      <c r="I79" s="41"/>
      <c r="J79" s="50"/>
      <c r="K79" s="50"/>
      <c r="L79" s="41"/>
      <c r="M79" s="50"/>
      <c r="N79" s="50"/>
      <c r="O79" s="42"/>
      <c r="P79" s="6"/>
      <c r="Q79" s="21"/>
      <c r="R79" s="8"/>
    </row>
    <row r="80" spans="2:64" s="1" customFormat="1" x14ac:dyDescent="0.25">
      <c r="B80" s="55"/>
      <c r="C80" s="56"/>
      <c r="D80" s="56"/>
      <c r="E80" s="62"/>
      <c r="F80" s="20"/>
      <c r="G80" s="50"/>
      <c r="H80" s="50"/>
      <c r="I80" s="41"/>
      <c r="J80" s="50"/>
      <c r="K80" s="50"/>
      <c r="L80" s="41"/>
      <c r="M80" s="50"/>
      <c r="N80" s="50"/>
      <c r="O80" s="42"/>
      <c r="P80" s="6"/>
      <c r="Q80" s="21"/>
      <c r="R80" s="8"/>
    </row>
    <row r="81" spans="2:64" s="1" customFormat="1" x14ac:dyDescent="0.25">
      <c r="B81" s="55"/>
      <c r="C81" s="56"/>
      <c r="D81" s="56"/>
      <c r="E81" s="62"/>
      <c r="F81" s="20"/>
      <c r="G81" s="50"/>
      <c r="H81" s="50"/>
      <c r="I81" s="41"/>
      <c r="J81" s="50"/>
      <c r="K81" s="50"/>
      <c r="L81" s="41"/>
      <c r="M81" s="50"/>
      <c r="N81" s="50"/>
      <c r="O81" s="42"/>
      <c r="P81" s="6"/>
      <c r="Q81" s="21"/>
      <c r="R81" s="8"/>
    </row>
    <row r="82" spans="2:64" s="1" customFormat="1" x14ac:dyDescent="0.25">
      <c r="B82" s="55"/>
      <c r="C82" s="56"/>
      <c r="D82" s="56"/>
      <c r="E82" s="62"/>
      <c r="F82" s="20"/>
      <c r="G82" s="50"/>
      <c r="H82" s="50"/>
      <c r="I82" s="41"/>
      <c r="J82" s="50"/>
      <c r="K82" s="50"/>
      <c r="L82" s="41"/>
      <c r="M82" s="50"/>
      <c r="N82" s="50"/>
      <c r="O82" s="42"/>
      <c r="P82" s="6"/>
      <c r="Q82" s="21"/>
      <c r="R82" s="8"/>
    </row>
    <row r="83" spans="2:64" s="1" customFormat="1" x14ac:dyDescent="0.25">
      <c r="B83" s="55"/>
      <c r="C83" s="56"/>
      <c r="D83" s="56"/>
      <c r="E83" s="62"/>
      <c r="F83" s="20"/>
      <c r="G83" s="50"/>
      <c r="H83" s="50"/>
      <c r="I83" s="41"/>
      <c r="J83" s="50"/>
      <c r="K83" s="50"/>
      <c r="L83" s="41"/>
      <c r="M83" s="50"/>
      <c r="N83" s="50"/>
      <c r="O83" s="42"/>
      <c r="P83" s="6"/>
      <c r="Q83" s="21"/>
      <c r="R83" s="8"/>
    </row>
    <row r="84" spans="2:64" s="1" customFormat="1" x14ac:dyDescent="0.25">
      <c r="B84" s="55"/>
      <c r="C84" s="56"/>
      <c r="D84" s="56"/>
      <c r="E84" s="62"/>
      <c r="F84" s="20"/>
      <c r="G84" s="50"/>
      <c r="H84" s="50"/>
      <c r="I84" s="41"/>
      <c r="J84" s="50"/>
      <c r="K84" s="50"/>
      <c r="L84" s="41"/>
      <c r="M84" s="50"/>
      <c r="N84" s="50"/>
      <c r="O84" s="42"/>
      <c r="P84" s="6"/>
      <c r="Q84" s="21"/>
      <c r="R84" s="8"/>
    </row>
    <row r="85" spans="2:64" s="1" customFormat="1" x14ac:dyDescent="0.25">
      <c r="B85" s="55"/>
      <c r="C85" s="56"/>
      <c r="D85" s="56"/>
      <c r="E85" s="62"/>
      <c r="F85" s="20"/>
      <c r="G85" s="50"/>
      <c r="H85" s="50"/>
      <c r="I85" s="41"/>
      <c r="J85" s="50"/>
      <c r="K85" s="50"/>
      <c r="L85" s="41"/>
      <c r="M85" s="50"/>
      <c r="N85" s="50"/>
      <c r="O85" s="42"/>
      <c r="P85" s="6"/>
      <c r="Q85" s="21"/>
      <c r="R85" s="8"/>
    </row>
    <row r="86" spans="2:64" s="1" customFormat="1" x14ac:dyDescent="0.25">
      <c r="B86" s="55"/>
      <c r="C86" s="56"/>
      <c r="D86" s="56"/>
      <c r="E86" s="62"/>
      <c r="F86" s="20"/>
      <c r="G86" s="50"/>
      <c r="H86" s="50"/>
      <c r="I86" s="41"/>
      <c r="J86" s="50"/>
      <c r="K86" s="50"/>
      <c r="L86" s="41"/>
      <c r="M86" s="50"/>
      <c r="N86" s="50"/>
      <c r="O86" s="42"/>
      <c r="P86" s="6"/>
      <c r="Q86" s="21"/>
      <c r="R86" s="8"/>
    </row>
    <row r="87" spans="2:64" s="1" customFormat="1" x14ac:dyDescent="0.25">
      <c r="B87" s="55"/>
      <c r="C87" s="56"/>
      <c r="D87" s="56"/>
      <c r="E87" s="62"/>
      <c r="F87" s="20"/>
      <c r="G87" s="50"/>
      <c r="H87" s="50"/>
      <c r="I87" s="41"/>
      <c r="J87" s="50"/>
      <c r="K87" s="50"/>
      <c r="L87" s="41"/>
      <c r="M87" s="50"/>
      <c r="N87" s="50"/>
      <c r="O87" s="42"/>
      <c r="P87" s="6"/>
      <c r="Q87" s="21"/>
      <c r="R87" s="8"/>
    </row>
    <row r="88" spans="2:64" s="1" customFormat="1" x14ac:dyDescent="0.25">
      <c r="B88" s="55"/>
      <c r="C88" s="56"/>
      <c r="D88" s="56"/>
      <c r="E88" s="62"/>
      <c r="F88" s="20"/>
      <c r="G88" s="50"/>
      <c r="H88" s="50"/>
      <c r="I88" s="41"/>
      <c r="J88" s="50"/>
      <c r="K88" s="50"/>
      <c r="L88" s="41"/>
      <c r="M88" s="50"/>
      <c r="N88" s="50"/>
      <c r="O88" s="42"/>
      <c r="P88" s="6"/>
      <c r="Q88" s="21"/>
      <c r="R88" s="8"/>
    </row>
    <row r="89" spans="2:64" s="1" customFormat="1" x14ac:dyDescent="0.25">
      <c r="B89" s="55"/>
      <c r="C89" s="56"/>
      <c r="D89" s="56"/>
      <c r="E89" s="62"/>
      <c r="F89" s="20"/>
      <c r="G89" s="50"/>
      <c r="H89" s="50"/>
      <c r="I89" s="41"/>
      <c r="J89" s="50"/>
      <c r="K89" s="50"/>
      <c r="L89" s="41"/>
      <c r="M89" s="50"/>
      <c r="N89" s="50"/>
      <c r="O89" s="42"/>
      <c r="P89" s="6"/>
      <c r="Q89" s="21"/>
      <c r="R89" s="8"/>
    </row>
    <row r="90" spans="2:64" s="1" customFormat="1" x14ac:dyDescent="0.25">
      <c r="B90" s="55"/>
      <c r="C90" s="56"/>
      <c r="D90" s="56"/>
      <c r="E90" s="62"/>
      <c r="F90" s="20"/>
      <c r="G90" s="50"/>
      <c r="H90" s="50"/>
      <c r="I90" s="41"/>
      <c r="J90" s="50"/>
      <c r="K90" s="50"/>
      <c r="L90" s="41"/>
      <c r="M90" s="50"/>
      <c r="N90" s="50"/>
      <c r="O90" s="42"/>
      <c r="P90" s="6"/>
      <c r="Q90" s="21"/>
      <c r="R90" s="8"/>
    </row>
    <row r="91" spans="2:64" s="1" customFormat="1" x14ac:dyDescent="0.25">
      <c r="B91" s="55"/>
      <c r="C91" s="56"/>
      <c r="D91" s="56"/>
      <c r="E91" s="62"/>
      <c r="F91" s="20"/>
      <c r="G91" s="50"/>
      <c r="H91" s="50"/>
      <c r="I91" s="41"/>
      <c r="J91" s="50"/>
      <c r="K91" s="50"/>
      <c r="L91" s="41"/>
      <c r="M91" s="50"/>
      <c r="N91" s="50"/>
      <c r="O91" s="42"/>
      <c r="P91" s="6"/>
      <c r="Q91" s="21"/>
      <c r="R91" s="8"/>
    </row>
    <row r="92" spans="2:64" s="1" customFormat="1" x14ac:dyDescent="0.25">
      <c r="B92" s="55"/>
      <c r="C92" s="56"/>
      <c r="D92" s="56"/>
      <c r="E92" s="62"/>
      <c r="F92" s="20"/>
      <c r="G92" s="50"/>
      <c r="H92" s="50"/>
      <c r="I92" s="41"/>
      <c r="J92" s="50"/>
      <c r="K92" s="50"/>
      <c r="L92" s="41"/>
      <c r="M92" s="50"/>
      <c r="N92" s="50"/>
      <c r="O92" s="42"/>
      <c r="P92" s="6"/>
      <c r="Q92" s="21"/>
      <c r="R92" s="8"/>
    </row>
    <row r="93" spans="2:64" s="1" customFormat="1" x14ac:dyDescent="0.25">
      <c r="B93" s="55"/>
      <c r="C93" s="56"/>
      <c r="D93" s="56"/>
      <c r="E93" s="62"/>
      <c r="F93" s="20"/>
      <c r="G93" s="50"/>
      <c r="H93" s="50"/>
      <c r="I93" s="41"/>
      <c r="J93" s="50"/>
      <c r="K93" s="50"/>
      <c r="L93" s="41"/>
      <c r="M93" s="50"/>
      <c r="N93" s="50"/>
      <c r="O93" s="42"/>
      <c r="P93" s="6"/>
      <c r="Q93" s="21"/>
      <c r="R93" s="8"/>
    </row>
    <row r="94" spans="2:64" s="1" customFormat="1" x14ac:dyDescent="0.25">
      <c r="B94" s="55"/>
      <c r="C94" s="56"/>
      <c r="D94" s="56"/>
      <c r="E94" s="62"/>
      <c r="F94" s="20"/>
      <c r="G94" s="50"/>
      <c r="H94" s="50"/>
      <c r="I94" s="41"/>
      <c r="J94" s="50"/>
      <c r="K94" s="50"/>
      <c r="L94" s="41"/>
      <c r="M94" s="50"/>
      <c r="N94" s="50"/>
      <c r="O94" s="42"/>
      <c r="P94" s="6"/>
      <c r="Q94" s="21"/>
      <c r="R94" s="8"/>
    </row>
    <row r="95" spans="2:64" s="1" customFormat="1" x14ac:dyDescent="0.25">
      <c r="B95" s="55"/>
      <c r="C95" s="56"/>
      <c r="D95" s="56"/>
      <c r="E95" s="62"/>
      <c r="F95" s="20"/>
      <c r="G95" s="50"/>
      <c r="H95" s="50"/>
      <c r="I95" s="41"/>
      <c r="J95" s="50"/>
      <c r="K95" s="50"/>
      <c r="L95" s="41"/>
      <c r="M95" s="50"/>
      <c r="N95" s="50"/>
      <c r="O95" s="42"/>
      <c r="P95" s="6"/>
      <c r="Q95" s="21"/>
      <c r="R95" s="8"/>
    </row>
    <row r="96" spans="2:64" x14ac:dyDescent="0.25">
      <c r="B96" s="64"/>
      <c r="C96" s="6"/>
      <c r="D96" s="6"/>
      <c r="E96" s="6"/>
      <c r="F96" s="21"/>
      <c r="G96" s="50"/>
      <c r="H96" s="50"/>
      <c r="I96" s="41"/>
      <c r="J96" s="50"/>
      <c r="K96" s="50"/>
      <c r="L96" s="41"/>
      <c r="M96" s="50"/>
      <c r="N96" s="50"/>
      <c r="O96" s="43"/>
      <c r="P96" s="6">
        <f t="shared" si="0"/>
        <v>0</v>
      </c>
      <c r="Q96" s="21"/>
      <c r="R96" s="7"/>
      <c r="BJ96" s="1">
        <f t="shared" ref="BJ96:BJ141" si="4">IF(AND(G96&gt;1,H96&gt;1),(H96-G96+1),0)</f>
        <v>0</v>
      </c>
      <c r="BK96" s="1">
        <f t="shared" ref="BK96:BK141" si="5">IF(AND(J96&gt;1,K96&gt;1),(K96-J96+1),0)</f>
        <v>0</v>
      </c>
      <c r="BL96" s="1">
        <f t="shared" ref="BL96:BL141" si="6">IF(AND(M96&gt;1,N96&gt;1),(N96-M96+1),0)</f>
        <v>0</v>
      </c>
    </row>
    <row r="97" spans="2:64" ht="15.75" thickBot="1" x14ac:dyDescent="0.3">
      <c r="B97" s="65"/>
      <c r="C97" s="63"/>
      <c r="D97" s="63"/>
      <c r="E97" s="63"/>
      <c r="F97" s="22"/>
      <c r="G97" s="51"/>
      <c r="H97" s="51"/>
      <c r="I97" s="44"/>
      <c r="J97" s="51"/>
      <c r="K97" s="51"/>
      <c r="L97" s="44"/>
      <c r="M97" s="51"/>
      <c r="N97" s="51"/>
      <c r="O97" s="45"/>
      <c r="P97" s="38">
        <f t="shared" si="0"/>
        <v>0</v>
      </c>
      <c r="Q97" s="48"/>
      <c r="R97" s="9"/>
      <c r="BJ97" s="1">
        <f t="shared" si="4"/>
        <v>0</v>
      </c>
      <c r="BK97" s="1">
        <f t="shared" si="5"/>
        <v>0</v>
      </c>
      <c r="BL97" s="1">
        <f t="shared" si="6"/>
        <v>0</v>
      </c>
    </row>
    <row r="98" spans="2:64" ht="15.75" thickBot="1" x14ac:dyDescent="0.3">
      <c r="G98" s="46"/>
      <c r="H98" s="46"/>
      <c r="I98" s="59"/>
      <c r="J98" s="46"/>
      <c r="K98" s="46"/>
      <c r="L98" s="59"/>
      <c r="M98" s="46"/>
      <c r="N98" s="46"/>
      <c r="O98" s="59"/>
      <c r="BJ98" s="1">
        <f t="shared" si="4"/>
        <v>0</v>
      </c>
      <c r="BK98" s="1">
        <f t="shared" si="5"/>
        <v>0</v>
      </c>
      <c r="BL98" s="1">
        <f t="shared" si="6"/>
        <v>0</v>
      </c>
    </row>
    <row r="99" spans="2:64" ht="15.75" customHeight="1" thickBot="1" x14ac:dyDescent="0.3">
      <c r="B99" s="16" t="s">
        <v>99</v>
      </c>
      <c r="C99" s="29" t="e">
        <f>C6</f>
        <v>#N/A</v>
      </c>
      <c r="D99" s="123" t="s">
        <v>98</v>
      </c>
      <c r="E99" s="123"/>
      <c r="F99" s="123"/>
      <c r="G99" s="10"/>
      <c r="H99" s="10"/>
      <c r="I99" s="60"/>
      <c r="J99" s="10"/>
      <c r="K99" s="10"/>
      <c r="L99" s="60"/>
      <c r="M99" s="10"/>
      <c r="N99" s="10"/>
      <c r="O99" s="60"/>
      <c r="P99" s="10"/>
      <c r="Q99" s="10"/>
      <c r="R99" s="11"/>
      <c r="BJ99" s="1">
        <f t="shared" si="4"/>
        <v>0</v>
      </c>
      <c r="BK99" s="1">
        <f t="shared" si="5"/>
        <v>0</v>
      </c>
      <c r="BL99" s="1">
        <f t="shared" si="6"/>
        <v>0</v>
      </c>
    </row>
    <row r="100" spans="2:64" ht="45" customHeight="1" x14ac:dyDescent="0.25">
      <c r="B100" s="17"/>
      <c r="C100" s="18"/>
      <c r="D100" s="88"/>
      <c r="E100" s="88"/>
      <c r="F100" s="88"/>
      <c r="G100" s="12"/>
      <c r="H100" s="106" t="s">
        <v>69</v>
      </c>
      <c r="I100" s="107"/>
      <c r="J100" s="100"/>
      <c r="K100" s="100"/>
      <c r="L100" s="100"/>
      <c r="M100" s="101"/>
      <c r="N100" s="94"/>
      <c r="O100" s="95"/>
      <c r="P100" s="95"/>
      <c r="Q100" s="96"/>
      <c r="R100" s="13"/>
      <c r="BJ100" s="1">
        <f t="shared" si="4"/>
        <v>0</v>
      </c>
      <c r="BK100" s="1">
        <f t="shared" si="5"/>
        <v>0</v>
      </c>
      <c r="BL100" s="1">
        <f t="shared" si="6"/>
        <v>0</v>
      </c>
    </row>
    <row r="101" spans="2:64" s="1" customFormat="1" ht="20.25" customHeight="1" x14ac:dyDescent="0.25">
      <c r="B101" s="17" t="s">
        <v>53</v>
      </c>
      <c r="C101" s="30">
        <f>C5</f>
        <v>0</v>
      </c>
      <c r="D101" s="88" t="s">
        <v>54</v>
      </c>
      <c r="E101" s="88"/>
      <c r="F101" s="88"/>
      <c r="G101" s="12"/>
      <c r="H101" s="108"/>
      <c r="I101" s="109"/>
      <c r="J101" s="102"/>
      <c r="K101" s="102"/>
      <c r="L101" s="102"/>
      <c r="M101" s="103"/>
      <c r="N101" s="97"/>
      <c r="O101" s="98"/>
      <c r="P101" s="98"/>
      <c r="Q101" s="99"/>
      <c r="R101" s="13"/>
      <c r="BJ101" s="1">
        <f t="shared" si="4"/>
        <v>0</v>
      </c>
      <c r="BK101" s="1">
        <f t="shared" si="5"/>
        <v>0</v>
      </c>
      <c r="BL101" s="1">
        <f t="shared" si="6"/>
        <v>0</v>
      </c>
    </row>
    <row r="102" spans="2:64" s="1" customFormat="1" ht="18" customHeight="1" thickBot="1" x14ac:dyDescent="0.3">
      <c r="B102" s="17"/>
      <c r="C102" s="18"/>
      <c r="D102" s="88"/>
      <c r="E102" s="88"/>
      <c r="F102" s="88"/>
      <c r="G102" s="12"/>
      <c r="H102" s="110"/>
      <c r="I102" s="111"/>
      <c r="J102" s="104"/>
      <c r="K102" s="104"/>
      <c r="L102" s="104"/>
      <c r="M102" s="105"/>
      <c r="N102" s="91" t="s">
        <v>68</v>
      </c>
      <c r="O102" s="92"/>
      <c r="P102" s="92"/>
      <c r="Q102" s="93"/>
      <c r="R102" s="13"/>
      <c r="BJ102" s="1">
        <f t="shared" si="4"/>
        <v>0</v>
      </c>
      <c r="BK102" s="1">
        <f t="shared" si="5"/>
        <v>0</v>
      </c>
      <c r="BL102" s="1">
        <f t="shared" si="6"/>
        <v>0</v>
      </c>
    </row>
    <row r="103" spans="2:64" ht="21" customHeight="1" thickBot="1" x14ac:dyDescent="0.3">
      <c r="B103" s="23"/>
      <c r="C103" s="24"/>
      <c r="D103" s="19"/>
      <c r="E103" s="19"/>
      <c r="F103" s="19"/>
      <c r="G103" s="14"/>
      <c r="H103" s="14"/>
      <c r="I103" s="61"/>
      <c r="J103" s="14"/>
      <c r="K103" s="14"/>
      <c r="L103" s="61"/>
      <c r="M103" s="14"/>
      <c r="N103" s="14"/>
      <c r="O103" s="61"/>
      <c r="P103" s="14"/>
      <c r="Q103" s="14"/>
      <c r="R103" s="15"/>
      <c r="BJ103" s="1">
        <f t="shared" si="4"/>
        <v>0</v>
      </c>
      <c r="BK103" s="1">
        <f t="shared" si="5"/>
        <v>0</v>
      </c>
      <c r="BL103" s="1">
        <f t="shared" si="6"/>
        <v>0</v>
      </c>
    </row>
    <row r="104" spans="2:64" x14ac:dyDescent="0.25">
      <c r="BJ104" s="1">
        <f t="shared" si="4"/>
        <v>0</v>
      </c>
      <c r="BK104" s="1">
        <f t="shared" si="5"/>
        <v>0</v>
      </c>
      <c r="BL104" s="1">
        <f t="shared" si="6"/>
        <v>0</v>
      </c>
    </row>
    <row r="105" spans="2:64" x14ac:dyDescent="0.25">
      <c r="BJ105" s="1">
        <f t="shared" si="4"/>
        <v>0</v>
      </c>
      <c r="BK105" s="1">
        <f t="shared" si="5"/>
        <v>0</v>
      </c>
      <c r="BL105" s="1">
        <f t="shared" si="6"/>
        <v>0</v>
      </c>
    </row>
    <row r="106" spans="2:64" x14ac:dyDescent="0.25">
      <c r="BJ106" s="1">
        <f t="shared" si="4"/>
        <v>0</v>
      </c>
      <c r="BK106" s="1">
        <f t="shared" si="5"/>
        <v>0</v>
      </c>
      <c r="BL106" s="1">
        <f t="shared" si="6"/>
        <v>0</v>
      </c>
    </row>
    <row r="107" spans="2:64" x14ac:dyDescent="0.25">
      <c r="BJ107" s="1">
        <f t="shared" si="4"/>
        <v>0</v>
      </c>
      <c r="BK107" s="1">
        <f t="shared" si="5"/>
        <v>0</v>
      </c>
      <c r="BL107" s="1">
        <f t="shared" si="6"/>
        <v>0</v>
      </c>
    </row>
    <row r="108" spans="2:64" x14ac:dyDescent="0.25">
      <c r="BJ108" s="1">
        <f t="shared" si="4"/>
        <v>0</v>
      </c>
      <c r="BK108" s="1">
        <f t="shared" si="5"/>
        <v>0</v>
      </c>
      <c r="BL108" s="1">
        <f t="shared" si="6"/>
        <v>0</v>
      </c>
    </row>
    <row r="109" spans="2:64" x14ac:dyDescent="0.25">
      <c r="BJ109" s="1">
        <f t="shared" si="4"/>
        <v>0</v>
      </c>
      <c r="BK109" s="1">
        <f t="shared" si="5"/>
        <v>0</v>
      </c>
      <c r="BL109" s="1">
        <f t="shared" si="6"/>
        <v>0</v>
      </c>
    </row>
    <row r="110" spans="2:64" x14ac:dyDescent="0.25">
      <c r="BJ110" s="1">
        <f t="shared" si="4"/>
        <v>0</v>
      </c>
      <c r="BK110" s="1">
        <f t="shared" si="5"/>
        <v>0</v>
      </c>
      <c r="BL110" s="1">
        <f t="shared" si="6"/>
        <v>0</v>
      </c>
    </row>
    <row r="111" spans="2:64" x14ac:dyDescent="0.25">
      <c r="BJ111" s="1">
        <f t="shared" si="4"/>
        <v>0</v>
      </c>
      <c r="BK111" s="1">
        <f t="shared" si="5"/>
        <v>0</v>
      </c>
      <c r="BL111" s="1">
        <f t="shared" si="6"/>
        <v>0</v>
      </c>
    </row>
    <row r="112" spans="2:64" x14ac:dyDescent="0.25">
      <c r="BJ112" s="1">
        <f t="shared" si="4"/>
        <v>0</v>
      </c>
      <c r="BK112" s="1">
        <f t="shared" si="5"/>
        <v>0</v>
      </c>
      <c r="BL112" s="1">
        <f t="shared" si="6"/>
        <v>0</v>
      </c>
    </row>
    <row r="113" spans="62:64" x14ac:dyDescent="0.25">
      <c r="BJ113" s="1">
        <f t="shared" si="4"/>
        <v>0</v>
      </c>
      <c r="BK113" s="1">
        <f t="shared" si="5"/>
        <v>0</v>
      </c>
      <c r="BL113" s="1">
        <f t="shared" si="6"/>
        <v>0</v>
      </c>
    </row>
    <row r="114" spans="62:64" x14ac:dyDescent="0.25">
      <c r="BJ114" s="1">
        <f t="shared" si="4"/>
        <v>0</v>
      </c>
      <c r="BK114" s="1">
        <f t="shared" si="5"/>
        <v>0</v>
      </c>
      <c r="BL114" s="1">
        <f t="shared" si="6"/>
        <v>0</v>
      </c>
    </row>
    <row r="115" spans="62:64" x14ac:dyDescent="0.25">
      <c r="BJ115" s="1">
        <f t="shared" si="4"/>
        <v>0</v>
      </c>
      <c r="BK115" s="1">
        <f t="shared" si="5"/>
        <v>0</v>
      </c>
      <c r="BL115" s="1">
        <f t="shared" si="6"/>
        <v>0</v>
      </c>
    </row>
    <row r="116" spans="62:64" x14ac:dyDescent="0.25">
      <c r="BJ116" s="1">
        <f t="shared" si="4"/>
        <v>0</v>
      </c>
      <c r="BK116" s="1">
        <f t="shared" si="5"/>
        <v>0</v>
      </c>
      <c r="BL116" s="1">
        <f t="shared" si="6"/>
        <v>0</v>
      </c>
    </row>
    <row r="117" spans="62:64" x14ac:dyDescent="0.25">
      <c r="BJ117" s="1">
        <f t="shared" si="4"/>
        <v>0</v>
      </c>
      <c r="BK117" s="1">
        <f t="shared" si="5"/>
        <v>0</v>
      </c>
      <c r="BL117" s="1">
        <f t="shared" si="6"/>
        <v>0</v>
      </c>
    </row>
    <row r="118" spans="62:64" x14ac:dyDescent="0.25">
      <c r="BJ118" s="1">
        <f t="shared" si="4"/>
        <v>0</v>
      </c>
      <c r="BK118" s="1">
        <f t="shared" si="5"/>
        <v>0</v>
      </c>
      <c r="BL118" s="1">
        <f t="shared" si="6"/>
        <v>0</v>
      </c>
    </row>
    <row r="119" spans="62:64" x14ac:dyDescent="0.25">
      <c r="BJ119" s="1">
        <f t="shared" si="4"/>
        <v>0</v>
      </c>
      <c r="BK119" s="1">
        <f t="shared" si="5"/>
        <v>0</v>
      </c>
      <c r="BL119" s="1">
        <f t="shared" si="6"/>
        <v>0</v>
      </c>
    </row>
    <row r="120" spans="62:64" x14ac:dyDescent="0.25">
      <c r="BJ120" s="1">
        <f t="shared" si="4"/>
        <v>0</v>
      </c>
      <c r="BK120" s="1">
        <f t="shared" si="5"/>
        <v>0</v>
      </c>
      <c r="BL120" s="1">
        <f t="shared" si="6"/>
        <v>0</v>
      </c>
    </row>
    <row r="121" spans="62:64" x14ac:dyDescent="0.25">
      <c r="BJ121" s="1">
        <f t="shared" si="4"/>
        <v>0</v>
      </c>
      <c r="BK121" s="1">
        <f t="shared" si="5"/>
        <v>0</v>
      </c>
      <c r="BL121" s="1">
        <f t="shared" si="6"/>
        <v>0</v>
      </c>
    </row>
    <row r="122" spans="62:64" x14ac:dyDescent="0.25">
      <c r="BJ122" s="1">
        <f t="shared" si="4"/>
        <v>0</v>
      </c>
      <c r="BK122" s="1">
        <f t="shared" si="5"/>
        <v>0</v>
      </c>
      <c r="BL122" s="1">
        <f t="shared" si="6"/>
        <v>0</v>
      </c>
    </row>
    <row r="123" spans="62:64" x14ac:dyDescent="0.25">
      <c r="BJ123" s="1">
        <f t="shared" si="4"/>
        <v>0</v>
      </c>
      <c r="BK123" s="1">
        <f t="shared" si="5"/>
        <v>0</v>
      </c>
      <c r="BL123" s="1">
        <f t="shared" si="6"/>
        <v>0</v>
      </c>
    </row>
    <row r="124" spans="62:64" x14ac:dyDescent="0.25">
      <c r="BJ124" s="1">
        <f t="shared" si="4"/>
        <v>0</v>
      </c>
      <c r="BK124" s="1">
        <f t="shared" si="5"/>
        <v>0</v>
      </c>
      <c r="BL124" s="1">
        <f t="shared" si="6"/>
        <v>0</v>
      </c>
    </row>
    <row r="125" spans="62:64" x14ac:dyDescent="0.25">
      <c r="BJ125" s="1">
        <f t="shared" si="4"/>
        <v>0</v>
      </c>
      <c r="BK125" s="1">
        <f t="shared" si="5"/>
        <v>0</v>
      </c>
      <c r="BL125" s="1">
        <f t="shared" si="6"/>
        <v>0</v>
      </c>
    </row>
    <row r="126" spans="62:64" x14ac:dyDescent="0.25">
      <c r="BJ126" s="1">
        <f t="shared" si="4"/>
        <v>0</v>
      </c>
      <c r="BK126" s="1">
        <f t="shared" si="5"/>
        <v>0</v>
      </c>
      <c r="BL126" s="1">
        <f t="shared" si="6"/>
        <v>0</v>
      </c>
    </row>
    <row r="127" spans="62:64" x14ac:dyDescent="0.25">
      <c r="BJ127" s="1">
        <f t="shared" si="4"/>
        <v>0</v>
      </c>
      <c r="BK127" s="1">
        <f t="shared" si="5"/>
        <v>0</v>
      </c>
      <c r="BL127" s="1">
        <f t="shared" si="6"/>
        <v>0</v>
      </c>
    </row>
    <row r="128" spans="62:64" x14ac:dyDescent="0.25">
      <c r="BJ128" s="1">
        <f t="shared" si="4"/>
        <v>0</v>
      </c>
      <c r="BK128" s="1">
        <f t="shared" si="5"/>
        <v>0</v>
      </c>
      <c r="BL128" s="1">
        <f t="shared" si="6"/>
        <v>0</v>
      </c>
    </row>
    <row r="129" spans="62:64" x14ac:dyDescent="0.25">
      <c r="BJ129" s="1">
        <f t="shared" si="4"/>
        <v>0</v>
      </c>
      <c r="BK129" s="1">
        <f t="shared" si="5"/>
        <v>0</v>
      </c>
      <c r="BL129" s="1">
        <f t="shared" si="6"/>
        <v>0</v>
      </c>
    </row>
    <row r="130" spans="62:64" x14ac:dyDescent="0.25">
      <c r="BJ130" s="1">
        <f t="shared" si="4"/>
        <v>0</v>
      </c>
      <c r="BK130" s="1">
        <f t="shared" si="5"/>
        <v>0</v>
      </c>
      <c r="BL130" s="1">
        <f t="shared" si="6"/>
        <v>0</v>
      </c>
    </row>
    <row r="131" spans="62:64" x14ac:dyDescent="0.25">
      <c r="BJ131" s="1">
        <f t="shared" si="4"/>
        <v>0</v>
      </c>
      <c r="BK131" s="1">
        <f t="shared" si="5"/>
        <v>0</v>
      </c>
      <c r="BL131" s="1">
        <f t="shared" si="6"/>
        <v>0</v>
      </c>
    </row>
    <row r="132" spans="62:64" x14ac:dyDescent="0.25">
      <c r="BJ132" s="1">
        <f t="shared" si="4"/>
        <v>0</v>
      </c>
      <c r="BK132" s="1">
        <f t="shared" si="5"/>
        <v>0</v>
      </c>
      <c r="BL132" s="1">
        <f t="shared" si="6"/>
        <v>0</v>
      </c>
    </row>
    <row r="133" spans="62:64" x14ac:dyDescent="0.25">
      <c r="BJ133" s="1">
        <f t="shared" si="4"/>
        <v>0</v>
      </c>
      <c r="BK133" s="1">
        <f t="shared" si="5"/>
        <v>0</v>
      </c>
      <c r="BL133" s="1">
        <f t="shared" si="6"/>
        <v>0</v>
      </c>
    </row>
    <row r="134" spans="62:64" x14ac:dyDescent="0.25">
      <c r="BJ134" s="1">
        <f t="shared" si="4"/>
        <v>0</v>
      </c>
      <c r="BK134" s="1">
        <f t="shared" si="5"/>
        <v>0</v>
      </c>
      <c r="BL134" s="1">
        <f t="shared" si="6"/>
        <v>0</v>
      </c>
    </row>
    <row r="135" spans="62:64" x14ac:dyDescent="0.25">
      <c r="BJ135" s="1">
        <f t="shared" si="4"/>
        <v>0</v>
      </c>
      <c r="BK135" s="1">
        <f t="shared" si="5"/>
        <v>0</v>
      </c>
      <c r="BL135" s="1">
        <f t="shared" si="6"/>
        <v>0</v>
      </c>
    </row>
    <row r="136" spans="62:64" x14ac:dyDescent="0.25">
      <c r="BJ136" s="1">
        <f t="shared" si="4"/>
        <v>0</v>
      </c>
      <c r="BK136" s="1">
        <f t="shared" si="5"/>
        <v>0</v>
      </c>
      <c r="BL136" s="1">
        <f t="shared" si="6"/>
        <v>0</v>
      </c>
    </row>
    <row r="137" spans="62:64" x14ac:dyDescent="0.25">
      <c r="BJ137" s="1">
        <f t="shared" si="4"/>
        <v>0</v>
      </c>
      <c r="BK137" s="1">
        <f t="shared" si="5"/>
        <v>0</v>
      </c>
      <c r="BL137" s="1">
        <f t="shared" si="6"/>
        <v>0</v>
      </c>
    </row>
    <row r="138" spans="62:64" x14ac:dyDescent="0.25">
      <c r="BJ138" s="1">
        <f t="shared" si="4"/>
        <v>0</v>
      </c>
      <c r="BK138" s="1">
        <f t="shared" si="5"/>
        <v>0</v>
      </c>
      <c r="BL138" s="1">
        <f t="shared" si="6"/>
        <v>0</v>
      </c>
    </row>
    <row r="139" spans="62:64" x14ac:dyDescent="0.25">
      <c r="BJ139" s="1">
        <f t="shared" si="4"/>
        <v>0</v>
      </c>
      <c r="BK139" s="1">
        <f t="shared" si="5"/>
        <v>0</v>
      </c>
      <c r="BL139" s="1">
        <f t="shared" si="6"/>
        <v>0</v>
      </c>
    </row>
    <row r="140" spans="62:64" x14ac:dyDescent="0.25">
      <c r="BJ140" s="1">
        <f t="shared" si="4"/>
        <v>0</v>
      </c>
      <c r="BK140" s="1">
        <f t="shared" si="5"/>
        <v>0</v>
      </c>
      <c r="BL140" s="1">
        <f t="shared" si="6"/>
        <v>0</v>
      </c>
    </row>
    <row r="141" spans="62:64" x14ac:dyDescent="0.25">
      <c r="BJ141" s="1">
        <f t="shared" si="4"/>
        <v>0</v>
      </c>
      <c r="BK141" s="1">
        <f t="shared" si="5"/>
        <v>0</v>
      </c>
      <c r="BL141" s="1">
        <f t="shared" si="6"/>
        <v>0</v>
      </c>
    </row>
  </sheetData>
  <mergeCells count="28">
    <mergeCell ref="N2:R2"/>
    <mergeCell ref="N3:R3"/>
    <mergeCell ref="N4:R4"/>
    <mergeCell ref="B2:B4"/>
    <mergeCell ref="C2:M4"/>
    <mergeCell ref="B9:B10"/>
    <mergeCell ref="C9:C10"/>
    <mergeCell ref="D9:D10"/>
    <mergeCell ref="E9:E10"/>
    <mergeCell ref="F9:F10"/>
    <mergeCell ref="E5:F5"/>
    <mergeCell ref="E6:F6"/>
    <mergeCell ref="E7:F7"/>
    <mergeCell ref="M9:N9"/>
    <mergeCell ref="D99:F100"/>
    <mergeCell ref="I9:I10"/>
    <mergeCell ref="G9:H9"/>
    <mergeCell ref="J9:K9"/>
    <mergeCell ref="L9:L10"/>
    <mergeCell ref="R9:R10"/>
    <mergeCell ref="D101:F102"/>
    <mergeCell ref="Q9:Q10"/>
    <mergeCell ref="N102:Q102"/>
    <mergeCell ref="N100:Q101"/>
    <mergeCell ref="J100:M102"/>
    <mergeCell ref="H100:I102"/>
    <mergeCell ref="P9:P10"/>
    <mergeCell ref="O9:O10"/>
  </mergeCells>
  <dataValidations count="1">
    <dataValidation type="date" allowBlank="1" showInputMessage="1" showErrorMessage="1" sqref="G11:H97 J11:K98 M11:N97">
      <formula1>36161</formula1>
      <formula2>53326</formula2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'Datos ocultos'!$C$2:$C$13</xm:f>
          </x14:formula1>
          <xm:sqref>C7:C8</xm:sqref>
        </x14:dataValidation>
        <x14:dataValidation type="list" allowBlank="1" showInputMessage="1" showErrorMessage="1">
          <x14:formula1>
            <xm:f>'Datos ocultos'!$D$2:$D$25</xm:f>
          </x14:formula1>
          <xm:sqref>C5</xm:sqref>
        </x14:dataValidation>
        <x14:dataValidation type="list" allowBlank="1" showInputMessage="1" showErrorMessage="1">
          <x14:formula1>
            <xm:f>'Datos ocultos'!$H$2:$H$14</xm:f>
          </x14:formula1>
          <xm:sqref>E11:E95</xm:sqref>
        </x14:dataValidation>
        <x14:dataValidation type="list" allowBlank="1" showInputMessage="1" showErrorMessage="1" errorTitle="Error" error="Solo se pueden usar valores de la lista desplegable">
          <x14:formula1>
            <xm:f>'Datos ocultos'!$A$2:$A$4</xm:f>
          </x14:formula1>
          <xm:sqref>F11:F97</xm:sqref>
        </x14:dataValidation>
        <x14:dataValidation type="list" allowBlank="1" showInputMessage="1" showErrorMessage="1">
          <x14:formula1>
            <xm:f>'Datos ocultos'!$B$2:$B$20</xm:f>
          </x14:formula1>
          <xm:sqref>I11:I97 L11:L97 O11:O97</xm:sqref>
        </x14:dataValidation>
        <x14:dataValidation type="list" allowBlank="1" showInputMessage="1" showErrorMessage="1">
          <x14:formula1>
            <xm:f>'Datos ocultos'!$I$2:$I$6</xm:f>
          </x14:formula1>
          <xm:sqref>Q11:Q97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I2" sqref="I2"/>
    </sheetView>
  </sheetViews>
  <sheetFormatPr baseColWidth="10" defaultRowHeight="15" x14ac:dyDescent="0.25"/>
  <cols>
    <col min="1" max="1" width="18.85546875" bestFit="1" customWidth="1"/>
    <col min="2" max="2" width="35.7109375" bestFit="1" customWidth="1"/>
    <col min="4" max="4" width="32.28515625" bestFit="1" customWidth="1"/>
    <col min="8" max="8" width="16.42578125" customWidth="1"/>
  </cols>
  <sheetData>
    <row r="1" spans="1:9" x14ac:dyDescent="0.25">
      <c r="A1" t="s">
        <v>5</v>
      </c>
      <c r="B1" t="s">
        <v>6</v>
      </c>
      <c r="C1" t="s">
        <v>11</v>
      </c>
      <c r="H1" s="32"/>
    </row>
    <row r="2" spans="1:9" x14ac:dyDescent="0.25">
      <c r="A2" t="s">
        <v>2</v>
      </c>
      <c r="B2" t="s">
        <v>96</v>
      </c>
      <c r="C2" t="s">
        <v>12</v>
      </c>
      <c r="D2" s="5" t="s">
        <v>29</v>
      </c>
      <c r="E2" t="s">
        <v>70</v>
      </c>
      <c r="H2" s="31" t="s">
        <v>102</v>
      </c>
      <c r="I2" t="s">
        <v>126</v>
      </c>
    </row>
    <row r="3" spans="1:9" x14ac:dyDescent="0.25">
      <c r="A3" t="s">
        <v>3</v>
      </c>
      <c r="B3" t="s">
        <v>8</v>
      </c>
      <c r="C3" t="s">
        <v>13</v>
      </c>
      <c r="D3" s="2" t="s">
        <v>30</v>
      </c>
      <c r="E3" t="s">
        <v>71</v>
      </c>
      <c r="H3" s="31" t="s">
        <v>103</v>
      </c>
      <c r="I3" t="s">
        <v>127</v>
      </c>
    </row>
    <row r="4" spans="1:9" x14ac:dyDescent="0.25">
      <c r="A4" t="s">
        <v>4</v>
      </c>
      <c r="B4" t="s">
        <v>9</v>
      </c>
      <c r="C4" s="1" t="s">
        <v>14</v>
      </c>
      <c r="D4" s="2" t="s">
        <v>31</v>
      </c>
      <c r="E4" t="s">
        <v>72</v>
      </c>
      <c r="H4" s="31" t="s">
        <v>104</v>
      </c>
      <c r="I4" t="s">
        <v>128</v>
      </c>
    </row>
    <row r="5" spans="1:9" ht="24" x14ac:dyDescent="0.25">
      <c r="B5" t="s">
        <v>118</v>
      </c>
      <c r="C5" s="1" t="s">
        <v>15</v>
      </c>
      <c r="D5" s="2" t="s">
        <v>48</v>
      </c>
      <c r="E5" t="s">
        <v>73</v>
      </c>
      <c r="H5" s="31" t="s">
        <v>100</v>
      </c>
      <c r="I5" t="s">
        <v>129</v>
      </c>
    </row>
    <row r="6" spans="1:9" ht="24" x14ac:dyDescent="0.25">
      <c r="B6" t="s">
        <v>122</v>
      </c>
      <c r="C6" s="1" t="s">
        <v>16</v>
      </c>
      <c r="D6" s="2" t="s">
        <v>32</v>
      </c>
      <c r="E6" t="s">
        <v>74</v>
      </c>
      <c r="H6" s="31" t="s">
        <v>101</v>
      </c>
      <c r="I6" t="s">
        <v>130</v>
      </c>
    </row>
    <row r="7" spans="1:9" ht="24" x14ac:dyDescent="0.25">
      <c r="B7" t="s">
        <v>94</v>
      </c>
      <c r="C7" s="1" t="s">
        <v>17</v>
      </c>
      <c r="D7" s="2" t="s">
        <v>49</v>
      </c>
      <c r="E7" t="s">
        <v>75</v>
      </c>
      <c r="H7" s="31" t="s">
        <v>105</v>
      </c>
    </row>
    <row r="8" spans="1:9" ht="24" x14ac:dyDescent="0.25">
      <c r="B8" t="s">
        <v>119</v>
      </c>
      <c r="C8" s="1" t="s">
        <v>18</v>
      </c>
      <c r="D8" s="2" t="s">
        <v>33</v>
      </c>
      <c r="E8" t="s">
        <v>76</v>
      </c>
      <c r="H8" s="31" t="s">
        <v>106</v>
      </c>
    </row>
    <row r="9" spans="1:9" x14ac:dyDescent="0.25">
      <c r="B9" t="s">
        <v>121</v>
      </c>
      <c r="C9" s="1" t="s">
        <v>19</v>
      </c>
      <c r="D9" s="2" t="s">
        <v>34</v>
      </c>
      <c r="E9" t="s">
        <v>77</v>
      </c>
      <c r="H9" s="31" t="s">
        <v>107</v>
      </c>
    </row>
    <row r="10" spans="1:9" x14ac:dyDescent="0.25">
      <c r="B10" t="s">
        <v>120</v>
      </c>
      <c r="C10" s="1" t="s">
        <v>20</v>
      </c>
      <c r="D10" s="2" t="s">
        <v>35</v>
      </c>
      <c r="E10" t="s">
        <v>78</v>
      </c>
      <c r="H10" s="31" t="s">
        <v>108</v>
      </c>
    </row>
    <row r="11" spans="1:9" x14ac:dyDescent="0.25">
      <c r="B11" t="s">
        <v>113</v>
      </c>
      <c r="C11" s="1" t="s">
        <v>21</v>
      </c>
      <c r="D11" s="2" t="s">
        <v>36</v>
      </c>
      <c r="E11" t="s">
        <v>79</v>
      </c>
      <c r="H11" s="31" t="s">
        <v>109</v>
      </c>
    </row>
    <row r="12" spans="1:9" ht="24" x14ac:dyDescent="0.25">
      <c r="B12" t="s">
        <v>7</v>
      </c>
      <c r="C12" s="1" t="s">
        <v>22</v>
      </c>
      <c r="D12" s="2" t="s">
        <v>37</v>
      </c>
      <c r="E12" t="s">
        <v>80</v>
      </c>
      <c r="H12" s="31" t="s">
        <v>110</v>
      </c>
    </row>
    <row r="13" spans="1:9" x14ac:dyDescent="0.25">
      <c r="B13" t="s">
        <v>95</v>
      </c>
      <c r="C13" s="1" t="s">
        <v>23</v>
      </c>
      <c r="D13" s="2" t="s">
        <v>38</v>
      </c>
      <c r="E13" t="s">
        <v>81</v>
      </c>
      <c r="H13" s="31" t="s">
        <v>111</v>
      </c>
    </row>
    <row r="14" spans="1:9" ht="36" x14ac:dyDescent="0.25">
      <c r="B14" t="s">
        <v>97</v>
      </c>
      <c r="D14" s="2" t="s">
        <v>50</v>
      </c>
      <c r="E14" t="s">
        <v>82</v>
      </c>
      <c r="H14" s="31" t="s">
        <v>112</v>
      </c>
    </row>
    <row r="15" spans="1:9" x14ac:dyDescent="0.25">
      <c r="B15" t="s">
        <v>116</v>
      </c>
      <c r="D15" s="2" t="s">
        <v>51</v>
      </c>
      <c r="E15" t="s">
        <v>83</v>
      </c>
    </row>
    <row r="16" spans="1:9" x14ac:dyDescent="0.25">
      <c r="B16" t="s">
        <v>115</v>
      </c>
      <c r="D16" s="2" t="s">
        <v>39</v>
      </c>
      <c r="E16" t="s">
        <v>84</v>
      </c>
      <c r="H16" s="31"/>
    </row>
    <row r="17" spans="2:8" x14ac:dyDescent="0.25">
      <c r="B17" t="s">
        <v>114</v>
      </c>
      <c r="D17" s="2" t="s">
        <v>40</v>
      </c>
      <c r="E17" t="s">
        <v>85</v>
      </c>
      <c r="H17" s="31"/>
    </row>
    <row r="18" spans="2:8" x14ac:dyDescent="0.25">
      <c r="B18" t="s">
        <v>123</v>
      </c>
      <c r="D18" s="2" t="s">
        <v>52</v>
      </c>
      <c r="E18" t="s">
        <v>86</v>
      </c>
      <c r="H18" s="31"/>
    </row>
    <row r="19" spans="2:8" x14ac:dyDescent="0.25">
      <c r="B19" t="s">
        <v>10</v>
      </c>
      <c r="D19" s="2" t="s">
        <v>41</v>
      </c>
      <c r="E19" t="s">
        <v>87</v>
      </c>
      <c r="H19" s="31"/>
    </row>
    <row r="20" spans="2:8" x14ac:dyDescent="0.25">
      <c r="B20" t="s">
        <v>117</v>
      </c>
      <c r="D20" s="2" t="s">
        <v>42</v>
      </c>
      <c r="E20" t="s">
        <v>88</v>
      </c>
      <c r="H20" s="31"/>
    </row>
    <row r="21" spans="2:8" x14ac:dyDescent="0.25">
      <c r="D21" s="2" t="s">
        <v>43</v>
      </c>
      <c r="E21" t="s">
        <v>89</v>
      </c>
      <c r="H21" s="32"/>
    </row>
    <row r="22" spans="2:8" x14ac:dyDescent="0.25">
      <c r="D22" s="2" t="s">
        <v>44</v>
      </c>
      <c r="E22" t="s">
        <v>90</v>
      </c>
      <c r="H22" s="32"/>
    </row>
    <row r="23" spans="2:8" x14ac:dyDescent="0.25">
      <c r="D23" s="2" t="s">
        <v>45</v>
      </c>
      <c r="E23" t="s">
        <v>91</v>
      </c>
      <c r="H23" s="31"/>
    </row>
    <row r="24" spans="2:8" x14ac:dyDescent="0.25">
      <c r="D24" s="2" t="s">
        <v>46</v>
      </c>
      <c r="E24" t="s">
        <v>92</v>
      </c>
      <c r="H24" s="31"/>
    </row>
    <row r="25" spans="2:8" x14ac:dyDescent="0.25">
      <c r="D25" s="2" t="s">
        <v>47</v>
      </c>
      <c r="E25" t="s">
        <v>93</v>
      </c>
      <c r="H25" s="31"/>
    </row>
    <row r="26" spans="2:8" x14ac:dyDescent="0.25">
      <c r="H26" s="31"/>
    </row>
    <row r="27" spans="2:8" x14ac:dyDescent="0.25">
      <c r="H27" s="31"/>
    </row>
    <row r="28" spans="2:8" x14ac:dyDescent="0.25">
      <c r="H28" s="31"/>
    </row>
    <row r="29" spans="2:8" x14ac:dyDescent="0.25">
      <c r="H29" s="31"/>
    </row>
    <row r="30" spans="2:8" x14ac:dyDescent="0.25">
      <c r="H30" s="31"/>
    </row>
    <row r="31" spans="2:8" x14ac:dyDescent="0.25">
      <c r="H31" s="31"/>
    </row>
    <row r="32" spans="2:8" x14ac:dyDescent="0.25">
      <c r="H32" s="32"/>
    </row>
    <row r="33" spans="8:8" x14ac:dyDescent="0.25">
      <c r="H33" s="32"/>
    </row>
    <row r="34" spans="8:8" x14ac:dyDescent="0.25">
      <c r="H34" s="31"/>
    </row>
    <row r="35" spans="8:8" x14ac:dyDescent="0.25">
      <c r="H35" s="32"/>
    </row>
    <row r="36" spans="8:8" x14ac:dyDescent="0.25">
      <c r="H36" s="32"/>
    </row>
    <row r="37" spans="8:8" x14ac:dyDescent="0.25">
      <c r="H37" s="32"/>
    </row>
    <row r="38" spans="8:8" x14ac:dyDescent="0.25">
      <c r="H38" s="31"/>
    </row>
    <row r="39" spans="8:8" x14ac:dyDescent="0.25">
      <c r="H39" s="32"/>
    </row>
    <row r="40" spans="8:8" x14ac:dyDescent="0.25">
      <c r="H40" s="32"/>
    </row>
  </sheetData>
  <sheetProtection selectLockedCells="1" selectUnlockedCells="1"/>
  <sortState ref="B2:B20">
    <sortCondition ref="B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VALIDACION DATOS</vt:lpstr>
      <vt:lpstr>Datos ocultos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Yaned Adiela Guisao Lopez</cp:lastModifiedBy>
  <dcterms:created xsi:type="dcterms:W3CDTF">2020-04-28T21:12:35Z</dcterms:created>
  <dcterms:modified xsi:type="dcterms:W3CDTF">2024-08-29T15:02:13Z</dcterms:modified>
</cp:coreProperties>
</file>