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ria Monica Villamil Gallego\Documents\2020\PERFILES PARA REVISAR\PLANEACIÓN\"/>
    </mc:Choice>
  </mc:AlternateContent>
  <bookViews>
    <workbookView xWindow="0" yWindow="0" windowWidth="28800" windowHeight="11835"/>
  </bookViews>
  <sheets>
    <sheet name="PERFIL 2020 -2023 " sheetId="1" r:id="rId1"/>
    <sheet name="Hoja3" sheetId="4" r:id="rId2"/>
    <sheet name="Hoja1" sheetId="2" state="hidden" r:id="rId3"/>
  </sheets>
  <definedNames>
    <definedName name="DESCRIPCIONRIESGO">Hoja1!#REF!</definedName>
    <definedName name="Etapa">Hoja1!$A$43:$A$45</definedName>
    <definedName name="Impacto">Hoja1!$A$37:$A$41</definedName>
    <definedName name="insumos">Hoja1!$A$1:$A$11</definedName>
    <definedName name="PROBABILIDAD">Hoja1!$A$30:$A$34</definedName>
    <definedName name="sector">Hoja1!$A$48:$A$78</definedName>
    <definedName name="TIPORIESGO">Hoja1!$A$15:$A$27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F95" i="1"/>
  <c r="G95" i="1"/>
  <c r="H95" i="1"/>
  <c r="I95" i="1"/>
  <c r="E95" i="1"/>
  <c r="F85" i="1"/>
  <c r="G85" i="1"/>
  <c r="H85" i="1"/>
  <c r="E85" i="1"/>
  <c r="I142" i="1" l="1"/>
  <c r="H143" i="1"/>
  <c r="G143" i="1"/>
  <c r="F143" i="1"/>
  <c r="I141" i="1"/>
  <c r="I140" i="1"/>
  <c r="I139" i="1"/>
  <c r="I104" i="1"/>
  <c r="D67" i="1"/>
  <c r="D66" i="1"/>
  <c r="D65" i="1"/>
  <c r="D64" i="1"/>
  <c r="D63" i="1"/>
  <c r="D62" i="1"/>
  <c r="D61" i="1"/>
  <c r="D60" i="1"/>
  <c r="D59" i="1"/>
  <c r="I143" i="1" l="1"/>
</calcChain>
</file>

<file path=xl/comments1.xml><?xml version="1.0" encoding="utf-8"?>
<comments xmlns="http://schemas.openxmlformats.org/spreadsheetml/2006/main">
  <authors>
    <author>Maria Monica Villamil Gallego</author>
    <author>Mauricio Andrés Zapata García</author>
  </authors>
  <commentList>
    <comment ref="C4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nombre está compuesto por PROCESO … OBJETO Y LOCALIZACIÓN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Se adiciona +</t>
        </r>
      </text>
    </comment>
    <comment ref="E23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Nuevo campo</t>
        </r>
      </text>
    </comment>
    <comment ref="F29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Cambió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 </t>
        </r>
      </text>
    </comment>
    <comment ref="F43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DESPLIEGA </t>
        </r>
      </text>
    </comment>
    <comment ref="H43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Cambió el nombre 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CORRESPONDE AL PLAN INIDCATIVO PROYECTADO PARA CADA INDICADOR DE PRODUCTO </t>
        </r>
      </text>
    </comment>
    <comment ref="G123" authorId="1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1- Actas de Comité Permanente de Estratificación 
2-  Contrato (si aplica)
3- Certificado donde consta el personal que laboró en el periodo.
4- Certificado en el cual se evidencie el mantenimiento  de los recursos tecnológicos, el uso de de papelería muebles y enseres suministrados por el municipio
5- Facturas
6-Captura de pantalla del cargue al SUI desde la pagina web de la Superservicios
7-Certificados de estratificación</t>
        </r>
      </text>
    </comment>
  </commentList>
</comments>
</file>

<file path=xl/sharedStrings.xml><?xml version="1.0" encoding="utf-8"?>
<sst xmlns="http://schemas.openxmlformats.org/spreadsheetml/2006/main" count="393" uniqueCount="325">
  <si>
    <t>PERFIL DEL PROYECTO</t>
  </si>
  <si>
    <t xml:space="preserve">CODIGO RADICADO BANCO DE PROGRAMAS Y PROYECTOS N° </t>
  </si>
  <si>
    <t>VIGENCIA 2020  - 2023</t>
  </si>
  <si>
    <t>Operación</t>
  </si>
  <si>
    <t xml:space="preserve">NOMBRE DEL PROYECTO :   </t>
  </si>
  <si>
    <t xml:space="preserve">LOCALIZACIÓN                                  </t>
  </si>
  <si>
    <t xml:space="preserve">REGION </t>
  </si>
  <si>
    <t xml:space="preserve">DEPARTAMENTO </t>
  </si>
  <si>
    <t xml:space="preserve">MUNICIPIO </t>
  </si>
  <si>
    <t xml:space="preserve">TIPOLOGÍA DE PROYECTO </t>
  </si>
  <si>
    <t xml:space="preserve">ENTIDAD A LA QUE QUEDARÁ PRESENTADO EL PROYECTO </t>
  </si>
  <si>
    <t xml:space="preserve">SECTOR </t>
  </si>
  <si>
    <t xml:space="preserve">MODULO DE IDENTIFICACIÓN </t>
  </si>
  <si>
    <t xml:space="preserve">PLAN DE DESARROLLO  </t>
  </si>
  <si>
    <t>PLAN DE DESARROLLO NACIONAL:</t>
  </si>
  <si>
    <t xml:space="preserve">PROGRAMA PLAN DE DESARROLLO DEPARTAMENTAL: </t>
  </si>
  <si>
    <t xml:space="preserve">PROGRAMA PLAN DE DESARROLLO MUNICIPAL : </t>
  </si>
  <si>
    <t xml:space="preserve">PROBLEMÁTICA </t>
  </si>
  <si>
    <t xml:space="preserve"> PROBLEMA                                                                                                    (DESCRIPCIÓN E IDENTIFICACIÓN):  </t>
  </si>
  <si>
    <t xml:space="preserve">EFECTOS </t>
  </si>
  <si>
    <t xml:space="preserve"> DIRECTO </t>
  </si>
  <si>
    <t>INDIRECTOS</t>
  </si>
  <si>
    <t xml:space="preserve">CAUSAS </t>
  </si>
  <si>
    <t xml:space="preserve"> DIRECTA </t>
  </si>
  <si>
    <t>INDIRECTAS</t>
  </si>
  <si>
    <r>
      <t>DESCRIPCIÓN DE LA SITUACION EXISTENTE CON RESPECTO AL PROBLEMA</t>
    </r>
    <r>
      <rPr>
        <b/>
        <sz val="10"/>
        <rFont val="Arial Narrow"/>
        <family val="2"/>
      </rPr>
      <t xml:space="preserve"> </t>
    </r>
  </si>
  <si>
    <r>
      <t xml:space="preserve">MAGNITUD DEL PROBLEMA                                                    </t>
    </r>
    <r>
      <rPr>
        <b/>
        <sz val="10"/>
        <rFont val="Arial Narrow"/>
        <family val="2"/>
      </rPr>
      <t>( INDICADORES DE REFERENCIA  - LINEA BASE )</t>
    </r>
  </si>
  <si>
    <t xml:space="preserve">PARTICIPANTES </t>
  </si>
  <si>
    <t xml:space="preserve">IDENTIFICACIÓN DE PARTICIPANTES </t>
  </si>
  <si>
    <t xml:space="preserve">ANÁLISIS DE LOS PARTICIPANTES </t>
  </si>
  <si>
    <r>
      <rPr>
        <b/>
        <sz val="12"/>
        <rFont val="Arial Narrow"/>
        <family val="2"/>
      </rPr>
      <t>TIPO DE CONSULTA Y COORDINACION ENTRE PARTICIPANTES</t>
    </r>
    <r>
      <rPr>
        <sz val="12"/>
        <rFont val="Arial Narrow"/>
        <family val="2"/>
      </rPr>
      <t>: De cooperación y apoyo técnico</t>
    </r>
  </si>
  <si>
    <t xml:space="preserve">POBLACIÓN </t>
  </si>
  <si>
    <t xml:space="preserve">POBLACIÓN  </t>
  </si>
  <si>
    <r>
      <rPr>
        <b/>
        <sz val="12"/>
        <rFont val="Arial Narrow"/>
        <family val="2"/>
      </rPr>
      <t>AFECTADA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por el problema </t>
    </r>
  </si>
  <si>
    <t>TIPO DE POBLACIÓN:  PERSONAS</t>
  </si>
  <si>
    <t xml:space="preserve">NÚMERO </t>
  </si>
  <si>
    <t xml:space="preserve">LOCALIZACIÓN: </t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</si>
  <si>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Occidente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</si>
  <si>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Antioquia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</si>
  <si>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Itagüí</t>
    </r>
  </si>
  <si>
    <r>
      <rPr>
        <b/>
        <sz val="10"/>
        <rFont val="Arial Narrow"/>
        <family val="2"/>
      </rPr>
      <t xml:space="preserve">CENTRO POBLADO  </t>
    </r>
    <r>
      <rPr>
        <sz val="10"/>
        <rFont val="Arial Narrow"/>
        <family val="2"/>
      </rPr>
      <t xml:space="preserve"> : Urbano</t>
    </r>
  </si>
  <si>
    <r>
      <rPr>
        <b/>
        <sz val="12"/>
        <rFont val="Arial Narrow"/>
        <family val="2"/>
      </rPr>
      <t>OBJETIVO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de la Intervención </t>
    </r>
  </si>
  <si>
    <t xml:space="preserve">CARACTERISTICAS DEMOGRÁFICAS DE LA POBLACIÓN OBJETIVO </t>
  </si>
  <si>
    <t>CLASIFICACION</t>
  </si>
  <si>
    <t>DETALLE</t>
  </si>
  <si>
    <t>NUMERO DE PERSONAS</t>
  </si>
  <si>
    <t>FUENTE DE INFORMACIÓN</t>
  </si>
  <si>
    <t>EDAD (AÑOS)</t>
  </si>
  <si>
    <t xml:space="preserve">60 EN ADELANTE </t>
  </si>
  <si>
    <t xml:space="preserve">SEXO </t>
  </si>
  <si>
    <t xml:space="preserve">HOMBRE </t>
  </si>
  <si>
    <t xml:space="preserve">MUJER </t>
  </si>
  <si>
    <t xml:space="preserve">OBJETIVOS </t>
  </si>
  <si>
    <r>
      <t>OBJETIVO GENERAL</t>
    </r>
    <r>
      <rPr>
        <b/>
        <sz val="11"/>
        <rFont val="Arial Narrow"/>
        <family val="2"/>
      </rPr>
      <t xml:space="preserve"> (PROPÓSITO)</t>
    </r>
    <r>
      <rPr>
        <b/>
        <sz val="14"/>
        <rFont val="Arial Narrow"/>
        <family val="2"/>
      </rPr>
      <t>:</t>
    </r>
  </si>
  <si>
    <t xml:space="preserve"> INDICADOR DE SEGUIMIENTO DEL OBJETIVO GENERAL:</t>
  </si>
  <si>
    <t xml:space="preserve">RELACIONES CAUSAS Y LOS OBJETIVOS </t>
  </si>
  <si>
    <t xml:space="preserve">TIPO DE CAUSA </t>
  </si>
  <si>
    <t xml:space="preserve">CAUSA RELACIONADA </t>
  </si>
  <si>
    <t xml:space="preserve">OBJETIVOS ESPECÍFICOS </t>
  </si>
  <si>
    <t xml:space="preserve">DIRECTA </t>
  </si>
  <si>
    <t xml:space="preserve">INDIRECTA </t>
  </si>
  <si>
    <t xml:space="preserve">ALTERNATIVAS </t>
  </si>
  <si>
    <t xml:space="preserve">ALTERNATIVAS DE SOLUCIÓN </t>
  </si>
  <si>
    <t xml:space="preserve">EVALUACIONES A REALIZAR </t>
  </si>
  <si>
    <t xml:space="preserve">MODULO DE PREPARACIÓN </t>
  </si>
  <si>
    <t xml:space="preserve">NECESIDADES </t>
  </si>
  <si>
    <t xml:space="preserve">BIEN O SERVICIO                                                                  </t>
  </si>
  <si>
    <t xml:space="preserve">BIEN O SERVICIO </t>
  </si>
  <si>
    <t xml:space="preserve">MEDIDO A TRAVÉS DE </t>
  </si>
  <si>
    <t xml:space="preserve">DESCRIPCIÓN </t>
  </si>
  <si>
    <t xml:space="preserve">INICIO HISTORIA </t>
  </si>
  <si>
    <t xml:space="preserve">FINAL HISTORIA </t>
  </si>
  <si>
    <t xml:space="preserve">ULTIMO AÑO </t>
  </si>
  <si>
    <t>AÑO</t>
  </si>
  <si>
    <t>DEMANDA</t>
  </si>
  <si>
    <t>OFERTA</t>
  </si>
  <si>
    <t>DEFICIT</t>
  </si>
  <si>
    <t xml:space="preserve">ANÁLISIS TÉCNICO                                                                           </t>
  </si>
  <si>
    <t>LOCALIZACION DE LA ALTERNATIVA:</t>
  </si>
  <si>
    <r>
      <rPr>
        <b/>
        <sz val="12"/>
        <rFont val="Arial Narrow"/>
        <family val="2"/>
      </rPr>
      <t>LOCALIZACIÓN ESPECÍFIC</t>
    </r>
    <r>
      <rPr>
        <sz val="12"/>
        <rFont val="Arial Narrow"/>
        <family val="2"/>
      </rPr>
      <t>A: Administración Municipal - Comuna 1</t>
    </r>
  </si>
  <si>
    <t>FACTORES ANALIZADOS</t>
  </si>
  <si>
    <t xml:space="preserve">CADENA DE VALOR </t>
  </si>
  <si>
    <t>Plan Indicativo</t>
  </si>
  <si>
    <t>Meta</t>
  </si>
  <si>
    <t>ACTIVIDADES</t>
  </si>
  <si>
    <t>ETAPA</t>
  </si>
  <si>
    <t>COSTO ACTIVIDAD</t>
  </si>
  <si>
    <t>INSUMOS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</si>
  <si>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</si>
  <si>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</si>
  <si>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</si>
  <si>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</si>
  <si>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</si>
  <si>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</si>
  <si>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</si>
  <si>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</si>
  <si>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</si>
  <si>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</si>
  <si>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</si>
  <si>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>RIESGOS</t>
  </si>
  <si>
    <t xml:space="preserve">TIPO DE RIESGO </t>
  </si>
  <si>
    <t xml:space="preserve">DESCRIPCIÓN DEL RIESGO </t>
  </si>
  <si>
    <t xml:space="preserve">PROBABILIDAD </t>
  </si>
  <si>
    <t xml:space="preserve">IMPACTO </t>
  </si>
  <si>
    <t>MEDIDAS DE MITIGACIÓN</t>
  </si>
  <si>
    <r>
      <t xml:space="preserve">OBJETIVO GENERAL </t>
    </r>
    <r>
      <rPr>
        <sz val="12"/>
        <rFont val="Arial Narrow"/>
        <family val="2"/>
      </rPr>
      <t>(PROPÓSITO)</t>
    </r>
  </si>
  <si>
    <r>
      <t xml:space="preserve">COMPONENTES    </t>
    </r>
    <r>
      <rPr>
        <sz val="12"/>
        <rFont val="Arial Narrow"/>
        <family val="2"/>
      </rPr>
      <t>(PRODUCTOS)</t>
    </r>
    <r>
      <rPr>
        <b/>
        <sz val="12"/>
        <rFont val="Arial Narrow"/>
        <family val="2"/>
      </rPr>
      <t xml:space="preserve">           </t>
    </r>
    <r>
      <rPr>
        <sz val="12"/>
        <rFont val="Arial Narrow"/>
        <family val="2"/>
      </rPr>
      <t xml:space="preserve">Servicio de  Asistencia técnica  </t>
    </r>
  </si>
  <si>
    <r>
      <t xml:space="preserve">ACTIVIDAD          </t>
    </r>
    <r>
      <rPr>
        <sz val="12"/>
        <rFont val="Arial Narrow"/>
        <family val="2"/>
      </rPr>
      <t>Formulaciòn del Plan de Desarrollo</t>
    </r>
  </si>
  <si>
    <t xml:space="preserve">INGRESOS Y BENEFICIOS </t>
  </si>
  <si>
    <t xml:space="preserve">TIPO </t>
  </si>
  <si>
    <t>DESCRIPCION DEL INGRESO O BENEFICIO</t>
  </si>
  <si>
    <t xml:space="preserve">BIEN PRODUCIDO </t>
  </si>
  <si>
    <t xml:space="preserve">RPC </t>
  </si>
  <si>
    <t xml:space="preserve">PERÍODO </t>
  </si>
  <si>
    <t>CANTIDAD</t>
  </si>
  <si>
    <t xml:space="preserve">VALOR UNITARIO </t>
  </si>
  <si>
    <t xml:space="preserve">VALOR TOTAL </t>
  </si>
  <si>
    <t>2017</t>
  </si>
  <si>
    <t>Beneficio</t>
  </si>
  <si>
    <t xml:space="preserve">MODULO DE EVALUACIÓN </t>
  </si>
  <si>
    <t>FLUJO ECONÓMICO</t>
  </si>
  <si>
    <t>Validar que sea positivo</t>
  </si>
  <si>
    <t xml:space="preserve">INDICADORES Y DECISIÓN </t>
  </si>
  <si>
    <r>
      <rPr>
        <b/>
        <sz val="10"/>
        <rFont val="Arial Narrow"/>
        <family val="2"/>
      </rPr>
      <t>Evaluación Económica</t>
    </r>
    <r>
      <rPr>
        <sz val="10"/>
        <rFont val="Arial Narrow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</si>
  <si>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0"/>
        <rFont val="Arial Narrow"/>
        <family val="2"/>
      </rPr>
      <t>Evaluación Multicriterio</t>
    </r>
    <r>
      <rPr>
        <sz val="10"/>
        <rFont val="Arial Narrow"/>
        <family val="2"/>
      </rPr>
      <t>: que compara las alternativas cuando hay dos.</t>
    </r>
  </si>
  <si>
    <r>
      <rPr>
        <b/>
        <sz val="10"/>
        <rFont val="Arial Narrow"/>
        <family val="2"/>
      </rPr>
      <t>Decisión</t>
    </r>
    <r>
      <rPr>
        <sz val="10"/>
        <rFont val="Arial Narrow"/>
        <family val="2"/>
      </rPr>
      <t xml:space="preserve">: Selección de la alternativa </t>
    </r>
  </si>
  <si>
    <t xml:space="preserve">MODULO DE PROGRAMACIÓN </t>
  </si>
  <si>
    <t>INDICADORES DE PRODUCTO</t>
  </si>
  <si>
    <t>INDICADOR DE PRODUCTO</t>
  </si>
  <si>
    <t>PRODUCTOS</t>
  </si>
  <si>
    <t>META</t>
  </si>
  <si>
    <t xml:space="preserve">ACUMULATIVO </t>
  </si>
  <si>
    <t>FUENTE DE VERIFICACION</t>
  </si>
  <si>
    <t xml:space="preserve">PROGRAMACIÓN PERIODO </t>
  </si>
  <si>
    <t xml:space="preserve">META POR PERÍODO </t>
  </si>
  <si>
    <t xml:space="preserve">INDICADORES DE GESTIÓN </t>
  </si>
  <si>
    <t xml:space="preserve">INDICADOR DE GESTIÓN </t>
  </si>
  <si>
    <t xml:space="preserve">PROGRAMACIÓN </t>
  </si>
  <si>
    <t xml:space="preserve">CODIGO DE INDICADOR </t>
  </si>
  <si>
    <t xml:space="preserve">FORMULA </t>
  </si>
  <si>
    <t xml:space="preserve">FUENTE DE VERIFICACIÓN </t>
  </si>
  <si>
    <t xml:space="preserve">TIPO DE FUENTE </t>
  </si>
  <si>
    <t xml:space="preserve">FUENTES DE FINANCIACIÓN </t>
  </si>
  <si>
    <r>
      <rPr>
        <b/>
        <sz val="10"/>
        <rFont val="Arial Narrow"/>
        <family val="2"/>
      </rPr>
      <t>CLASIFICACIÓN PRESUPUESTAL</t>
    </r>
    <r>
      <rPr>
        <sz val="10"/>
        <rFont val="Arial Narrow"/>
        <family val="2"/>
      </rPr>
      <t xml:space="preserve"> : Programa presupuestal, Fortalecimiento a la Gestiòn y Dirección de la Administración Pública Territorial. Subprograma:Desarrollo Territorial</t>
    </r>
  </si>
  <si>
    <t xml:space="preserve">ETAPA </t>
  </si>
  <si>
    <t xml:space="preserve">TIPO DE ENTIDAD </t>
  </si>
  <si>
    <t xml:space="preserve">NOMBRE DE LA ENTIDAD </t>
  </si>
  <si>
    <t xml:space="preserve">TIPO DE RECURSOS </t>
  </si>
  <si>
    <t xml:space="preserve">PREINVERSIÓN </t>
  </si>
  <si>
    <t xml:space="preserve">INVERSIÓN </t>
  </si>
  <si>
    <t xml:space="preserve">OPERACIÓN </t>
  </si>
  <si>
    <t xml:space="preserve">TOTAL PROYECTO </t>
  </si>
  <si>
    <t xml:space="preserve">MUNICIPIOS </t>
  </si>
  <si>
    <t xml:space="preserve">ITAGUI </t>
  </si>
  <si>
    <t xml:space="preserve">TOTAL </t>
  </si>
  <si>
    <t>RESUMEN DEL PROYECTO</t>
  </si>
  <si>
    <t xml:space="preserve">MATRIZ DE RESUMEN : Se fundamenta en los riesgos </t>
  </si>
  <si>
    <t xml:space="preserve">SUPUESTOS </t>
  </si>
  <si>
    <t>UNIDAD ADMINISTRATIVA  RESPONSABLE:</t>
  </si>
  <si>
    <t>FUNCIONARIO RESPONSABLE</t>
  </si>
  <si>
    <t xml:space="preserve">FIRMA SECRETARIO DE DESPACHO 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</si>
  <si>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_______________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</si>
  <si>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 _______________________</t>
    </r>
  </si>
  <si>
    <t xml:space="preserve">INTERESES O EXPECTATIVAS : </t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</si>
  <si>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</t>
    </r>
  </si>
  <si>
    <t xml:space="preserve">TIPO DE POBLACIÓN : </t>
  </si>
  <si>
    <t>AREA DE LOCALIZACIÓN :</t>
  </si>
  <si>
    <r>
      <rPr>
        <b/>
        <sz val="10"/>
        <rFont val="Arial Narrow"/>
        <family val="2"/>
      </rPr>
      <t>LOCALIZACIÓN ESPECÍFIC</t>
    </r>
    <r>
      <rPr>
        <sz val="10"/>
        <rFont val="Arial Narrow"/>
        <family val="2"/>
      </rPr>
      <t xml:space="preserve">A: 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</si>
  <si>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 xml:space="preserve">: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</si>
  <si>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 xml:space="preserve">: </t>
    </r>
  </si>
  <si>
    <r>
      <rPr>
        <b/>
        <sz val="12"/>
        <color theme="1"/>
        <rFont val="Calibri"/>
        <family val="2"/>
        <scheme val="minor"/>
      </rPr>
      <t>OBJETIVO ESPECÍFICO</t>
    </r>
    <r>
      <rPr>
        <b/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</si>
  <si>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2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</si>
  <si>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1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</si>
  <si>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2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</si>
  <si>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1 MGA:</t>
    </r>
    <r>
      <rPr>
        <sz val="11"/>
        <color theme="1"/>
        <rFont val="Calibri"/>
        <family val="2"/>
        <scheme val="minor"/>
      </rPr>
      <t xml:space="preserve"> </t>
    </r>
  </si>
  <si>
    <t xml:space="preserve">SUBTOTAL </t>
  </si>
  <si>
    <t xml:space="preserve">Administrativos </t>
  </si>
  <si>
    <t>Asociados a fenómenos de origen biológico: plagas, epidemias</t>
  </si>
  <si>
    <t>Asociados a fenómenos de origen humano no intencionales : aglomeración de público</t>
  </si>
  <si>
    <t xml:space="preserve">Asociados a fenómenos de origen natural : atmosféricos, hidrológicos, geológicos, otros </t>
  </si>
  <si>
    <t xml:space="preserve">Asociados a fenómenos de origen socio - natural : inundaciones, movimientos en masa , incendios forestales </t>
  </si>
  <si>
    <t xml:space="preserve">Asociados a fenómenos de origen tecnológicos :químicos, eléctricos, mecánicos y térmicos </t>
  </si>
  <si>
    <t>De calendario</t>
  </si>
  <si>
    <t xml:space="preserve">De costos </t>
  </si>
  <si>
    <t>De mercado</t>
  </si>
  <si>
    <t>Legales</t>
  </si>
  <si>
    <t>Operacionales</t>
  </si>
  <si>
    <t xml:space="preserve">Sanitarios </t>
  </si>
  <si>
    <t>Financieros</t>
  </si>
  <si>
    <t>Raro</t>
  </si>
  <si>
    <t>Improbable</t>
  </si>
  <si>
    <t>Moderado</t>
  </si>
  <si>
    <t xml:space="preserve">Probable </t>
  </si>
  <si>
    <t xml:space="preserve">Casi seguro </t>
  </si>
  <si>
    <t>Insignificante</t>
  </si>
  <si>
    <t>Menor</t>
  </si>
  <si>
    <t xml:space="preserve">Mayor </t>
  </si>
  <si>
    <t>Catastrófico</t>
  </si>
  <si>
    <t xml:space="preserve">Preinversión </t>
  </si>
  <si>
    <t xml:space="preserve">Inversión </t>
  </si>
  <si>
    <t xml:space="preserve">Operación </t>
  </si>
  <si>
    <t>Agricultura y Desarrollo Rural</t>
  </si>
  <si>
    <t xml:space="preserve">Ambiente y Desarrollo sostenible </t>
  </si>
  <si>
    <t>Ciencia, tecnología e innovación</t>
  </si>
  <si>
    <t xml:space="preserve">Comercio, industria y turismo 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</si>
  <si>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</si>
  <si>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</si>
  <si>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</si>
  <si>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</si>
  <si>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</si>
  <si>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</si>
  <si>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Fiscaía</t>
  </si>
  <si>
    <t>Gobierno Territorial</t>
  </si>
  <si>
    <t>Hacienda</t>
  </si>
  <si>
    <t xml:space="preserve">Inclusión Social y reconciliación </t>
  </si>
  <si>
    <t>Inteligencia</t>
  </si>
  <si>
    <t>Interior</t>
  </si>
  <si>
    <t>Justicia y del Derecho</t>
  </si>
  <si>
    <t>Minas y Energía</t>
  </si>
  <si>
    <t>Organismos de Control</t>
  </si>
  <si>
    <t xml:space="preserve">Planeación </t>
  </si>
  <si>
    <t>Presidencia de la República</t>
  </si>
  <si>
    <t>Rama Judicial</t>
  </si>
  <si>
    <t xml:space="preserve">Registraduría, </t>
  </si>
  <si>
    <t>Relaciones Exteriores</t>
  </si>
  <si>
    <t>Salud y Protección Social</t>
  </si>
  <si>
    <t xml:space="preserve">Sistema Integral de Verdad, Justicia , Reparación y No repetición </t>
  </si>
  <si>
    <t>Tecnologías de la Información y las comunicaciones</t>
  </si>
  <si>
    <t>Trabajo</t>
  </si>
  <si>
    <t xml:space="preserve">Vivienda, Ciudad y Territorio </t>
  </si>
  <si>
    <t>Información estadística</t>
  </si>
  <si>
    <t xml:space="preserve">IMPLEMENTACION PLAN ANTICORRUPCION Y DE ATENCION AL CIUDADANO </t>
  </si>
  <si>
    <t>OCCIDENTE</t>
  </si>
  <si>
    <t>ANTIOQUIA</t>
  </si>
  <si>
    <t>ITAGÜÍ</t>
  </si>
  <si>
    <t>GENERAL</t>
  </si>
  <si>
    <t>ITAGUI</t>
  </si>
  <si>
    <t xml:space="preserve">Programa:0399- Fortalecimiento a la gestión y dirección de la administración pública territorial. Plan Nacional de Desarrollo (2018-2022) Pacto por Colombia, pacto por la equidad. Pacto: 3015 - XV. Pacto por una gestión pública efectiva. Línea: 301501-1. Transformación de la administración pública. </t>
  </si>
  <si>
    <t>Plan de Desarrollo Departamental "Unidos por la vida 2020- 2023". Estrategia "Nuestra Gobernanza"; Componente 5.4 "Transparencia y probidad". Programa "Gestión para resultados".</t>
  </si>
  <si>
    <t>Plan de Desarrollo Municipal "Itagüí, Una Ciudad de oportunidades 2020-2023", Estrategia: Compromiso 6: Por un buen Gobierno, para una Ciudad Participativa y de oportunidades ; Línea estratégica 27 "Buen Gobierno". Programa: Direccionamiento  estratégico y Planeación Institucional</t>
  </si>
  <si>
    <t xml:space="preserve">Desempeño Institucional Medio de la Ciudad de Itagüí
</t>
  </si>
  <si>
    <t xml:space="preserve">Percepción negativa de los ciudadanos hacia la gestión pública
</t>
  </si>
  <si>
    <t xml:space="preserve">Pérdida del interés de los  ciudadanos en acceder directamente a los servicios del Estado Pérdida del interés de los  ciudadanos en acceder directamente a los servicios del Estado
</t>
  </si>
  <si>
    <t xml:space="preserve">
Reducción del impacto social de las iniciativas de gobierno  
</t>
  </si>
  <si>
    <t xml:space="preserve">Costos innecesarios asociados a la recuperación de la imagen pública del estado 
</t>
  </si>
  <si>
    <t xml:space="preserve">Se estimulan las practicas ilegales asociadas a la realización 
de trámites y otros servicios 
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</si>
  <si>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 MUNICIPAL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</si>
  <si>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 ________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</si>
  <si>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Itagüí - Antioquia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</si>
  <si>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Cooperante</t>
    </r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</si>
  <si>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Liderar el proyecto</t>
    </r>
  </si>
  <si>
    <t>PLANEACIÓN</t>
  </si>
  <si>
    <t>Mejorar el Desempeño Institucional de la Ciudad de Itagüí</t>
  </si>
  <si>
    <t xml:space="preserve">Falta de implementacion,  seguimiento al Plan Anticorrupcion y atencion al ciudadano </t>
  </si>
  <si>
    <t>Inexistencia de controles y seguimientos a posibles actos de corrupcion y atencion inadecuada a los ciudadanos  por parte de funcionarios de la administracion Municipal</t>
  </si>
  <si>
    <t>La Administración municipal de Itagüí  presenta un  Indice de Desempeño Institucional – IDI,   Medio, (76,3)en el rango de calificación que hace el Departamento Nacional de Planeación (DNP);   el cual es indispendable mejorar, pues representa  la capacidad institucional instalada, que hoy  tiene el Municipio, para  orientar los  procesos de gestión hacia una mejor producción de bienes y prestación de servicios. Esta cualificación  no sólo posiciona el Municipio  frente al Departamento y la Nación, sino que también  fortalece la confianza ciudadana y la legitimidad   de las acciones administrativas conjuntas frente a la comunidad.</t>
  </si>
  <si>
    <t xml:space="preserve">En la actualidad el municipio de Itagüí tiene un nivel de cumplimiento del 76,3 % que lo ubica en un rango medio a nivel Nacional </t>
  </si>
  <si>
    <r>
      <rPr>
        <b/>
        <sz val="8"/>
        <rFont val="Arial Narrow"/>
        <family val="2"/>
      </rPr>
      <t>FUENTE DE INFORMACIÓN</t>
    </r>
    <r>
      <rPr>
        <sz val="7"/>
        <rFont val="Arial Narrow"/>
        <family val="2"/>
      </rPr>
      <t xml:space="preserve"> : </t>
    </r>
    <r>
      <rPr>
        <sz val="11"/>
        <rFont val="Arial Narrow"/>
        <family val="2"/>
      </rPr>
      <t>Proyección de población a 2020, Censo DANE 2018.</t>
    </r>
  </si>
  <si>
    <r>
      <t>LOCALIZACIÓN ESPECÍFICA:</t>
    </r>
    <r>
      <rPr>
        <sz val="10"/>
        <rFont val="Arial Narrow"/>
        <family val="2"/>
      </rPr>
      <t xml:space="preserve"> Zona rural y urbana</t>
    </r>
  </si>
  <si>
    <r>
      <rPr>
        <b/>
        <sz val="8"/>
        <rFont val="Arial Narrow"/>
        <family val="2"/>
      </rPr>
      <t>FUENTE DE INFORMACIÓN</t>
    </r>
    <r>
      <rPr>
        <sz val="8"/>
        <rFont val="Arial Narrow"/>
        <family val="2"/>
      </rPr>
      <t xml:space="preserve"> : </t>
    </r>
    <r>
      <rPr>
        <sz val="11"/>
        <rFont val="Arial Narrow"/>
        <family val="2"/>
      </rPr>
      <t>Proyección de población a 2020, Censo DANE 2018.</t>
    </r>
  </si>
  <si>
    <t>0-14</t>
  </si>
  <si>
    <t>15-19</t>
  </si>
  <si>
    <t>20-59</t>
  </si>
  <si>
    <t>Proyección de población a 2020, Censo DANE 2018.</t>
  </si>
  <si>
    <r>
      <t>UNIDAD DE MEDIDA :</t>
    </r>
    <r>
      <rPr>
        <sz val="8"/>
        <rFont val="Arial Narrow"/>
        <family val="2"/>
      </rPr>
      <t xml:space="preserve"> Numero</t>
    </r>
  </si>
  <si>
    <r>
      <rPr>
        <b/>
        <sz val="8"/>
        <rFont val="Arial Narrow"/>
        <family val="2"/>
      </rPr>
      <t>META</t>
    </r>
    <r>
      <rPr>
        <sz val="8"/>
        <rFont val="Arial Narrow"/>
        <family val="2"/>
      </rPr>
      <t>: 1</t>
    </r>
  </si>
  <si>
    <t xml:space="preserve">FUENTE DE VERIFICACION : Publicacion  </t>
  </si>
  <si>
    <t xml:space="preserve">FUENTE DE VERIFICACIÓN : Publicacion oficinal pagina del Municipio </t>
  </si>
  <si>
    <t xml:space="preserve">Actualizar el plan anticorrupción acorde a las necesidades y promover la socializacion de todas las políticas, con los fincionarios de la Administracion municipal y los Ciudadanos </t>
  </si>
  <si>
    <t xml:space="preserve">Desarrollar jornadas de capacitación, que fortalezcan el  conocimiento del Plan Anticorrupcion   y seguimiento de este , a los profesionales responsables del tema en las Unidades administrativas   </t>
  </si>
  <si>
    <r>
      <t xml:space="preserve"> Externa   PASA A PREPARACIÓN… </t>
    </r>
    <r>
      <rPr>
        <b/>
        <sz val="12"/>
        <rFont val="Arial Narrow"/>
        <family val="2"/>
      </rPr>
      <t>NO</t>
    </r>
  </si>
  <si>
    <r>
      <t xml:space="preserve">"IMPLEMENTACION PLAN ANTICORRUPCION Y ATENCION AL CIUDADANO" </t>
    </r>
    <r>
      <rPr>
        <b/>
        <sz val="12"/>
        <rFont val="Arial Narrow"/>
        <family val="2"/>
      </rPr>
      <t>PASA A PREPARACIÓN</t>
    </r>
  </si>
  <si>
    <t xml:space="preserve">Servicio de asesoria y acompañamiento para la elaboracion y seguimiento del Plan Anticorrupcion y Atencion al Ciudadano </t>
  </si>
  <si>
    <t>Construcción y seguimiento del plan anticorrupción y atención al ciudadano en cumplimiento de la ley 1474 de 2011, para el apoyo de la gestión institucional</t>
  </si>
  <si>
    <t xml:space="preserve">Porcentaje </t>
  </si>
  <si>
    <r>
      <rPr>
        <b/>
        <sz val="10"/>
        <rFont val="Arial Narrow"/>
        <family val="2"/>
      </rPr>
      <t>Resumen de la alternativa</t>
    </r>
    <r>
      <rPr>
        <sz val="10"/>
        <rFont val="Arial Narrow"/>
        <family val="2"/>
      </rPr>
      <t>: Adoptando la administración central conductas de transparencia en sus procesos, se requiere fortalecer un plan anticorrupción y atención al ciudadano que de grantia de buenas prácticas y seguridad al ciudadano de la gestión que se ejerce</t>
    </r>
  </si>
  <si>
    <r>
      <rPr>
        <b/>
        <sz val="10"/>
        <rFont val="Arial Narrow"/>
        <family val="2"/>
      </rPr>
      <t xml:space="preserve">AREA DE LOCALIZACIÓN </t>
    </r>
    <r>
      <rPr>
        <sz val="10"/>
        <rFont val="Arial Narrow"/>
        <family val="2"/>
      </rPr>
      <t>: Urbano</t>
    </r>
  </si>
  <si>
    <t>Aspectos Administrativos y políticos               Cercanía a la población objetivo</t>
  </si>
  <si>
    <t>Implementar la cultura anticorrupción y buena atención a la comunidad</t>
  </si>
  <si>
    <t>Contratar y  verificar la Actualización del Plan Anticorrupción</t>
  </si>
  <si>
    <t>Jornadas de Sensibilización del  Plan Anticorrupción (2)</t>
  </si>
  <si>
    <t>3 'Publicaciones  con  3 seguimientos al mapa de riesgos de corrupción</t>
  </si>
  <si>
    <t>Sensibilizar a funcionarios acerca de la política de administración del riesgo</t>
  </si>
  <si>
    <t>Implementación  Plan Anticorrupción y de atención al ciudadano  1</t>
  </si>
  <si>
    <t xml:space="preserve">Documentos de lineamientos tecnicos </t>
  </si>
  <si>
    <t>Acompañamiento  al alistamiento Institucional y la Logística de la Audiencia Pública de Rendición de Cuentas</t>
  </si>
  <si>
    <t xml:space="preserve">Apoyar las  2 Audiencias Públicas  de Rendición de Cuentas </t>
  </si>
  <si>
    <t>Hacer seguimiento a  los resultados de la Audiencia Pública de Rendición de Cuentas</t>
  </si>
  <si>
    <t xml:space="preserve">Rendicion de cuentas 2 </t>
  </si>
  <si>
    <t xml:space="preserve">Documentois de Planeacion </t>
  </si>
  <si>
    <t>Administrativo</t>
  </si>
  <si>
    <t>Ausencia de politicas administrativas que soporten la practica del fortalecimiento de la cultura anticorrupción</t>
  </si>
  <si>
    <t>Posible</t>
  </si>
  <si>
    <t>Desactualización del plan anticorrupción</t>
  </si>
  <si>
    <t>Financiero</t>
  </si>
  <si>
    <t>Bajo presupuesto para contratar personal idoneo que gestione la actualización del plan</t>
  </si>
  <si>
    <t>Mala calificación en la practica de un buen gobierno con transparencia</t>
  </si>
  <si>
    <t>Adoptar politicas que generen sensibilización a todo el recurso humano acerca de las buenas prácticas  de antocorrupción</t>
  </si>
  <si>
    <t>Sanciones administrativas, fiscales y financieras por el incumplimiento en la normatividad</t>
  </si>
  <si>
    <t>Actualizar en el tiempo pertinente el plan anticorrupción</t>
  </si>
  <si>
    <t>Incumplimiento en la norma</t>
  </si>
  <si>
    <t>Asignar presupuesto para la realización de todas las actividades que actualicen el plan anticorrupción</t>
  </si>
  <si>
    <t>Pesos</t>
  </si>
  <si>
    <t xml:space="preserve">Costo evitado por la atención jurídica a Sanciones al Municipio, por deficiencia en los informes  
 e incumplimiento de las metas establecidas  </t>
  </si>
  <si>
    <t xml:space="preserve">otros </t>
  </si>
  <si>
    <t>Adopción de políticas administrativas que soporten el fortalecimiento en la practica de la cultura anticorrupción</t>
  </si>
  <si>
    <t>Actualización oportuna del plan anticorrupción</t>
  </si>
  <si>
    <t>Asignación presupuestal para contratar los servicios del personal idóneo que permita la actualización permanente del plan anticorrupción</t>
  </si>
  <si>
    <t>Propios</t>
  </si>
  <si>
    <t>propios</t>
  </si>
  <si>
    <t>1000G114</t>
  </si>
  <si>
    <t xml:space="preserve">Estrategias par organizar y fortalecer la administración pública realizadas </t>
  </si>
  <si>
    <t xml:space="preserve">N° </t>
  </si>
  <si>
    <t>Pap= Pa1-Pa0</t>
  </si>
  <si>
    <t xml:space="preserve">Informe </t>
  </si>
  <si>
    <t xml:space="preserve">Informe físico o virtual presentado </t>
  </si>
  <si>
    <t>0,8</t>
  </si>
  <si>
    <t>Documentos de planeación</t>
  </si>
  <si>
    <t xml:space="preserve">Documentos de planeación realizados  </t>
  </si>
  <si>
    <t>Nº</t>
  </si>
  <si>
    <t>NO</t>
  </si>
  <si>
    <t>Documento oficial y publicación</t>
  </si>
  <si>
    <t>Docuimentos de lineamientos tecnicos</t>
  </si>
  <si>
    <t>DOCUMENTO OFICIAL    Proyectos registrados en la Plataforma SUIFP</t>
  </si>
  <si>
    <t xml:space="preserve">Documentos de lineamientos técnicos realizados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</si>
</sst>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164" formatCode="_ &quot;$&quot;\ * #,##0.00_ ;_ &quot;$&quot;\ * \-#,##0.00_ ;_ &quot;$&quot;\ * &quot;-&quot;??_ ;_ @_ "/>
    <numFmt numFmtId="165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6" fillId="0" borderId="0"/>
  </cellStyleXfs>
  <cellXfs count="363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3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3" fillId="3" borderId="16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3" fillId="3" borderId="32" xfId="2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9" fillId="0" borderId="4" xfId="2" applyNumberFormat="1" applyFont="1" applyBorder="1" applyAlignment="1" applyProtection="1">
      <alignment vertical="center" wrapText="1"/>
      <protection hidden="1"/>
    </xf>
    <xf numFmtId="165" fontId="9" fillId="0" borderId="4" xfId="2" applyNumberFormat="1" applyFont="1" applyBorder="1" applyAlignment="1" applyProtection="1">
      <alignment horizontal="center" vertical="center" wrapText="1"/>
      <protection hidden="1"/>
    </xf>
    <xf numFmtId="165" fontId="9" fillId="0" borderId="17" xfId="2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3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9" fillId="0" borderId="17" xfId="2" applyNumberFormat="1" applyFont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21" fillId="0" borderId="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4" xfId="0" applyBorder="1" applyAlignment="1"/>
    <xf numFmtId="0" fontId="4" fillId="0" borderId="0" xfId="0" applyFont="1" applyBorder="1" applyAlignment="1">
      <alignment vertical="center"/>
    </xf>
    <xf numFmtId="0" fontId="8" fillId="5" borderId="32" xfId="0" applyFont="1" applyFill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3" fontId="8" fillId="5" borderId="3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26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/>
    <xf numFmtId="0" fontId="2" fillId="0" borderId="17" xfId="0" applyFont="1" applyBorder="1" applyAlignment="1">
      <alignment horizontal="center" vertical="center"/>
    </xf>
    <xf numFmtId="0" fontId="0" fillId="0" borderId="17" xfId="0" applyBorder="1"/>
    <xf numFmtId="0" fontId="23" fillId="0" borderId="44" xfId="0" applyFont="1" applyBorder="1" applyAlignment="1">
      <alignment horizontal="center"/>
    </xf>
    <xf numFmtId="0" fontId="0" fillId="0" borderId="41" xfId="0" applyBorder="1"/>
    <xf numFmtId="42" fontId="15" fillId="0" borderId="33" xfId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7" fillId="0" borderId="30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vertical="center" wrapText="1"/>
      <protection hidden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left" vertical="top" wrapText="1"/>
    </xf>
    <xf numFmtId="49" fontId="26" fillId="0" borderId="4" xfId="0" quotePrefix="1" applyNumberFormat="1" applyFont="1" applyBorder="1" applyAlignment="1">
      <alignment horizontal="justify" vertical="center" wrapText="1"/>
    </xf>
    <xf numFmtId="49" fontId="26" fillId="0" borderId="4" xfId="0" quotePrefix="1" applyNumberFormat="1" applyFont="1" applyBorder="1" applyAlignment="1">
      <alignment horizontal="left" vertical="center" wrapText="1"/>
    </xf>
    <xf numFmtId="0" fontId="26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2" fontId="15" fillId="0" borderId="4" xfId="1" applyFont="1" applyFill="1" applyBorder="1"/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left" vertical="center" wrapText="1"/>
      <protection hidden="1"/>
    </xf>
    <xf numFmtId="0" fontId="12" fillId="3" borderId="8" xfId="2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4" fillId="0" borderId="1" xfId="0" applyFont="1" applyBorder="1" applyAlignment="1"/>
    <xf numFmtId="0" fontId="24" fillId="0" borderId="3" xfId="0" applyFont="1" applyBorder="1" applyAlignment="1"/>
    <xf numFmtId="0" fontId="24" fillId="0" borderId="2" xfId="0" applyFont="1" applyBorder="1" applyAlignment="1"/>
    <xf numFmtId="0" fontId="24" fillId="0" borderId="5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31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left" vertical="center" wrapText="1"/>
      <protection hidden="1"/>
    </xf>
    <xf numFmtId="0" fontId="12" fillId="3" borderId="1" xfId="2" applyFont="1" applyFill="1" applyBorder="1" applyAlignment="1" applyProtection="1">
      <alignment horizontal="left" vertical="center" wrapText="1"/>
      <protection hidden="1"/>
    </xf>
    <xf numFmtId="0" fontId="12" fillId="3" borderId="2" xfId="2" applyFont="1" applyFill="1" applyBorder="1" applyAlignment="1" applyProtection="1">
      <alignment horizontal="left" vertical="center" wrapText="1"/>
      <protection hidden="1"/>
    </xf>
    <xf numFmtId="0" fontId="7" fillId="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5" borderId="3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164" fontId="12" fillId="0" borderId="4" xfId="2" applyNumberFormat="1" applyFont="1" applyBorder="1" applyAlignment="1" applyProtection="1">
      <alignment horizontal="center" vertical="center" wrapText="1"/>
      <protection hidden="1"/>
    </xf>
    <xf numFmtId="164" fontId="12" fillId="0" borderId="8" xfId="2" applyNumberFormat="1" applyFont="1" applyBorder="1" applyAlignment="1" applyProtection="1">
      <alignment horizontal="center" vertical="center" wrapText="1"/>
      <protection hidden="1"/>
    </xf>
    <xf numFmtId="164" fontId="12" fillId="0" borderId="33" xfId="2" applyNumberFormat="1" applyFont="1" applyBorder="1" applyAlignment="1" applyProtection="1">
      <alignment horizontal="center" vertical="center" wrapText="1"/>
      <protection hidden="1"/>
    </xf>
    <xf numFmtId="49" fontId="12" fillId="0" borderId="4" xfId="2" applyNumberFormat="1" applyFont="1" applyBorder="1" applyAlignment="1" applyProtection="1">
      <alignment horizontal="center" vertical="center" wrapText="1"/>
      <protection hidden="1"/>
    </xf>
    <xf numFmtId="49" fontId="12" fillId="0" borderId="8" xfId="2" applyNumberFormat="1" applyFont="1" applyBorder="1" applyAlignment="1" applyProtection="1">
      <alignment horizontal="center" vertical="center" wrapText="1"/>
      <protection hidden="1"/>
    </xf>
    <xf numFmtId="49" fontId="12" fillId="0" borderId="33" xfId="2" applyNumberFormat="1" applyFont="1" applyBorder="1" applyAlignment="1" applyProtection="1">
      <alignment horizontal="center" vertical="center" wrapText="1"/>
      <protection hidden="1"/>
    </xf>
    <xf numFmtId="0" fontId="12" fillId="3" borderId="8" xfId="2" applyFont="1" applyFill="1" applyBorder="1" applyAlignment="1" applyProtection="1">
      <alignment horizontal="left" vertical="center" wrapText="1"/>
      <protection hidden="1"/>
    </xf>
    <xf numFmtId="0" fontId="7" fillId="4" borderId="3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5" borderId="37" xfId="2" applyFont="1" applyFill="1" applyBorder="1" applyAlignment="1" applyProtection="1">
      <alignment horizontal="center" vertical="center" wrapText="1"/>
      <protection hidden="1"/>
    </xf>
    <xf numFmtId="0" fontId="7" fillId="5" borderId="16" xfId="2" applyFont="1" applyFill="1" applyBorder="1" applyAlignment="1" applyProtection="1">
      <alignment horizontal="center" vertical="center" wrapText="1"/>
      <protection hidden="1"/>
    </xf>
    <xf numFmtId="0" fontId="7" fillId="5" borderId="38" xfId="2" applyFont="1" applyFill="1" applyBorder="1" applyAlignment="1" applyProtection="1">
      <alignment horizontal="center" vertical="center" wrapText="1"/>
      <protection hidden="1"/>
    </xf>
    <xf numFmtId="0" fontId="7" fillId="5" borderId="4" xfId="2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3" borderId="4" xfId="2" applyFont="1" applyFill="1" applyBorder="1" applyAlignment="1" applyProtection="1">
      <alignment horizontal="left" vertical="center" wrapText="1"/>
      <protection hidden="1"/>
    </xf>
    <xf numFmtId="0" fontId="9" fillId="3" borderId="8" xfId="2" applyFont="1" applyFill="1" applyBorder="1" applyAlignment="1" applyProtection="1">
      <alignment horizontal="left" vertical="center" wrapText="1"/>
      <protection hidden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Normal_Oscar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124239</xdr:colOff>
      <xdr:row>50</xdr:row>
      <xdr:rowOff>24848</xdr:rowOff>
    </xdr:from>
    <xdr:to>
      <xdr:col>4</xdr:col>
      <xdr:colOff>207583</xdr:colOff>
      <xdr:row>50</xdr:row>
      <xdr:rowOff>167723</xdr:rowOff>
    </xdr:to>
    <xdr:sp macro="" textlink="">
      <xdr:nvSpPr>
        <xdr:cNvPr id="2" name="Franja diagonal 1">
          <a:extLst>
            <a:ext uri="{FF2B5EF4-FFF2-40B4-BE49-F238E27FC236}">
              <a16:creationId xmlns:a16="http://schemas.microsoft.com/office/drawing/2014/main" xmlns="" id="{7A418C4B-6E4C-4837-B347-8F095F3D1E39}"/>
            </a:ext>
          </a:extLst>
        </xdr:cNvPr>
        <xdr:cNvSpPr/>
      </xdr:nvSpPr>
      <xdr:spPr>
        <a:xfrm>
          <a:off x="5124864" y="19370123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50</xdr:row>
      <xdr:rowOff>61291</xdr:rowOff>
    </xdr:from>
    <xdr:to>
      <xdr:col>7</xdr:col>
      <xdr:colOff>749266</xdr:colOff>
      <xdr:row>50</xdr:row>
      <xdr:rowOff>204166</xdr:rowOff>
    </xdr:to>
    <xdr:sp macro="" textlink="">
      <xdr:nvSpPr>
        <xdr:cNvPr id="3" name="Franja diagonal 2">
          <a:extLst>
            <a:ext uri="{FF2B5EF4-FFF2-40B4-BE49-F238E27FC236}">
              <a16:creationId xmlns:a16="http://schemas.microsoft.com/office/drawing/2014/main" xmlns="" id="{108E62AC-BCC1-477A-8428-7AB845E4EE4A}"/>
            </a:ext>
          </a:extLst>
        </xdr:cNvPr>
        <xdr:cNvSpPr/>
      </xdr:nvSpPr>
      <xdr:spPr>
        <a:xfrm>
          <a:off x="9105072" y="1940656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21</xdr:row>
      <xdr:rowOff>9525</xdr:rowOff>
    </xdr:from>
    <xdr:ext cx="5476875" cy="311496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43275" y="4010025"/>
          <a:ext cx="5476875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Desempeño Institucional Medio de la Ciudad de Itagüí</a:t>
          </a:r>
          <a:endParaRPr lang="es-CO" sz="1400" b="1"/>
        </a:p>
      </xdr:txBody>
    </xdr:sp>
    <xdr:clientData/>
  </xdr:oneCellAnchor>
  <xdr:oneCellAnchor>
    <xdr:from>
      <xdr:col>0</xdr:col>
      <xdr:colOff>126695</xdr:colOff>
      <xdr:row>23</xdr:row>
      <xdr:rowOff>180975</xdr:rowOff>
    </xdr:from>
    <xdr:ext cx="1714508" cy="609013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6695" y="4562475"/>
          <a:ext cx="1714508" cy="609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Mediana Capacidad de </a:t>
          </a: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gestionar adecuadamente </a:t>
          </a: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talento humano </a:t>
          </a:r>
          <a:endParaRPr lang="es-CO" sz="1100"/>
        </a:p>
      </xdr:txBody>
    </xdr:sp>
    <xdr:clientData/>
  </xdr:oneCellAnchor>
  <xdr:oneCellAnchor>
    <xdr:from>
      <xdr:col>3</xdr:col>
      <xdr:colOff>63500</xdr:colOff>
      <xdr:row>28</xdr:row>
      <xdr:rowOff>186791</xdr:rowOff>
    </xdr:from>
    <xdr:ext cx="1912938" cy="1027647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39925" y="5520791"/>
          <a:ext cx="1912938" cy="1027647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Desconocimiento de los instrumentos planificación  y seguimiento  por parte de los funcionarios de la Administración Municipal</a:t>
          </a:r>
          <a:endParaRPr lang="es-CO" sz="1100"/>
        </a:p>
      </xdr:txBody>
    </xdr:sp>
    <xdr:clientData/>
  </xdr:oneCellAnchor>
  <xdr:oneCellAnchor>
    <xdr:from>
      <xdr:col>20</xdr:col>
      <xdr:colOff>238926</xdr:colOff>
      <xdr:row>20</xdr:row>
      <xdr:rowOff>40216</xdr:rowOff>
    </xdr:from>
    <xdr:ext cx="866648" cy="436786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840501" y="3850216"/>
          <a:ext cx="866648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PROBLEMA </a:t>
          </a:r>
        </a:p>
        <a:p>
          <a:pPr algn="ctr"/>
          <a:r>
            <a:rPr lang="es-CO" sz="1100"/>
            <a:t>CENTRAL</a:t>
          </a:r>
        </a:p>
      </xdr:txBody>
    </xdr:sp>
    <xdr:clientData/>
  </xdr:oneCellAnchor>
  <xdr:oneCellAnchor>
    <xdr:from>
      <xdr:col>20</xdr:col>
      <xdr:colOff>204284</xdr:colOff>
      <xdr:row>15</xdr:row>
      <xdr:rowOff>35719</xdr:rowOff>
    </xdr:from>
    <xdr:ext cx="868891" cy="436786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805859" y="2893219"/>
          <a:ext cx="868891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100"/>
            <a:t>EFECTOS</a:t>
          </a:r>
        </a:p>
        <a:p>
          <a:pPr algn="ctr"/>
          <a:r>
            <a:rPr lang="es-CO" sz="1100"/>
            <a:t>DIRECTOS</a:t>
          </a:r>
        </a:p>
      </xdr:txBody>
    </xdr:sp>
    <xdr:clientData/>
  </xdr:oneCellAnchor>
  <xdr:oneCellAnchor>
    <xdr:from>
      <xdr:col>20</xdr:col>
      <xdr:colOff>200583</xdr:colOff>
      <xdr:row>10</xdr:row>
      <xdr:rowOff>97631</xdr:rowOff>
    </xdr:from>
    <xdr:ext cx="893232" cy="438150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802158" y="2002631"/>
          <a:ext cx="893232" cy="4381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100"/>
            <a:t>EFECTOS</a:t>
          </a:r>
        </a:p>
        <a:p>
          <a:pPr algn="ctr"/>
          <a:r>
            <a:rPr lang="es-CO" sz="1100"/>
            <a:t>INDIRECTOS</a:t>
          </a:r>
        </a:p>
      </xdr:txBody>
    </xdr:sp>
    <xdr:clientData/>
  </xdr:oneCellAnchor>
  <xdr:oneCellAnchor>
    <xdr:from>
      <xdr:col>20</xdr:col>
      <xdr:colOff>250031</xdr:colOff>
      <xdr:row>24</xdr:row>
      <xdr:rowOff>144462</xdr:rowOff>
    </xdr:from>
    <xdr:ext cx="869157" cy="436786"/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851606" y="4716462"/>
          <a:ext cx="869157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100"/>
            <a:t>CAUSAS</a:t>
          </a:r>
        </a:p>
        <a:p>
          <a:pPr algn="ctr"/>
          <a:r>
            <a:rPr lang="es-CO" sz="1100"/>
            <a:t>DIRECTAS</a:t>
          </a:r>
        </a:p>
      </xdr:txBody>
    </xdr:sp>
    <xdr:clientData/>
  </xdr:oneCellAnchor>
  <xdr:oneCellAnchor>
    <xdr:from>
      <xdr:col>20</xdr:col>
      <xdr:colOff>255924</xdr:colOff>
      <xdr:row>33</xdr:row>
      <xdr:rowOff>164456</xdr:rowOff>
    </xdr:from>
    <xdr:ext cx="869469" cy="436786"/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2857499" y="6450956"/>
          <a:ext cx="869469" cy="4367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CO" sz="1100"/>
            <a:t>CAUSAS</a:t>
          </a:r>
        </a:p>
        <a:p>
          <a:pPr algn="ctr"/>
          <a:r>
            <a:rPr lang="es-CO" sz="1100"/>
            <a:t>INDIRECTAS</a:t>
          </a:r>
        </a:p>
      </xdr:txBody>
    </xdr:sp>
    <xdr:clientData/>
  </xdr:oneCellAnchor>
  <xdr:oneCellAnchor>
    <xdr:from>
      <xdr:col>3</xdr:col>
      <xdr:colOff>74085</xdr:colOff>
      <xdr:row>24</xdr:row>
      <xdr:rowOff>40216</xdr:rowOff>
    </xdr:from>
    <xdr:ext cx="1868653" cy="609013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950510" y="4612216"/>
          <a:ext cx="1868653" cy="609013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Bajo nivel de  apropiación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los instrumentos de</a:t>
          </a:r>
        </a:p>
        <a:p>
          <a:pPr algn="ctr"/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planificación y seguimiento </a:t>
          </a:r>
          <a:endParaRPr lang="es-CO" sz="1100"/>
        </a:p>
      </xdr:txBody>
    </xdr:sp>
    <xdr:clientData/>
  </xdr:oneCellAnchor>
  <xdr:oneCellAnchor>
    <xdr:from>
      <xdr:col>8</xdr:col>
      <xdr:colOff>335447</xdr:colOff>
      <xdr:row>24</xdr:row>
      <xdr:rowOff>5049</xdr:rowOff>
    </xdr:from>
    <xdr:ext cx="1331441" cy="953466"/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812322" y="4577049"/>
          <a:ext cx="1331441" cy="95346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Existencia de riesgos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 eficiencia y 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transparencia de la gestión</a:t>
          </a:r>
          <a:endParaRPr lang="es-ES">
            <a:effectLst/>
          </a:endParaRPr>
        </a:p>
      </xdr:txBody>
    </xdr:sp>
    <xdr:clientData/>
  </xdr:oneCellAnchor>
  <xdr:oneCellAnchor>
    <xdr:from>
      <xdr:col>10</xdr:col>
      <xdr:colOff>444501</xdr:colOff>
      <xdr:row>24</xdr:row>
      <xdr:rowOff>7938</xdr:rowOff>
    </xdr:from>
    <xdr:ext cx="1912936" cy="770270"/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302501" y="4579938"/>
          <a:ext cx="1912936" cy="77027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Modelo de comunicación pública que garantiza medianamente los derechos de los ciudadnos</a:t>
          </a:r>
          <a:endParaRPr lang="es-ES">
            <a:effectLst/>
          </a:endParaRPr>
        </a:p>
      </xdr:txBody>
    </xdr:sp>
    <xdr:clientData/>
  </xdr:oneCellAnchor>
  <xdr:oneCellAnchor>
    <xdr:from>
      <xdr:col>17</xdr:col>
      <xdr:colOff>289450</xdr:colOff>
      <xdr:row>24</xdr:row>
      <xdr:rowOff>15875</xdr:rowOff>
    </xdr:from>
    <xdr:ext cx="951447" cy="769938"/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605025" y="4587875"/>
          <a:ext cx="951447" cy="769938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Inadecuada cultura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gestión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pública</a:t>
          </a:r>
          <a:endParaRPr lang="es-ES">
            <a:effectLst/>
          </a:endParaRPr>
        </a:p>
        <a:p>
          <a:pPr algn="ctr"/>
          <a:endParaRPr lang="es-CO" sz="1100"/>
        </a:p>
      </xdr:txBody>
    </xdr:sp>
    <xdr:clientData/>
  </xdr:oneCellAnchor>
  <xdr:twoCellAnchor>
    <xdr:from>
      <xdr:col>6</xdr:col>
      <xdr:colOff>436562</xdr:colOff>
      <xdr:row>13</xdr:row>
      <xdr:rowOff>74816</xdr:rowOff>
    </xdr:from>
    <xdr:to>
      <xdr:col>7</xdr:col>
      <xdr:colOff>496086</xdr:colOff>
      <xdr:row>14</xdr:row>
      <xdr:rowOff>33338</xdr:rowOff>
    </xdr:to>
    <xdr:cxnSp macro="">
      <xdr:nvCxnSpPr>
        <xdr:cNvPr id="14" name="Conector: angular 29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4513262" y="2551316"/>
          <a:ext cx="821524" cy="14902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117426</xdr:colOff>
      <xdr:row>10</xdr:row>
      <xdr:rowOff>15875</xdr:rowOff>
    </xdr:from>
    <xdr:to>
      <xdr:col>9</xdr:col>
      <xdr:colOff>365115</xdr:colOff>
      <xdr:row>19</xdr:row>
      <xdr:rowOff>17318</xdr:rowOff>
    </xdr:to>
    <xdr:grpSp>
      <xdr:nvGrpSpPr>
        <xdr:cNvPr id="15" name="Grupo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17426" y="1973067"/>
          <a:ext cx="7058716" cy="1762915"/>
          <a:chOff x="2189123" y="1920875"/>
          <a:chExt cx="6335752" cy="1715943"/>
        </a:xfrm>
      </xdr:grpSpPr>
      <xdr:sp macro="" textlink="">
        <xdr:nvSpPr>
          <xdr:cNvPr id="16" name="CuadroTexto 15">
            <a:extLst>
              <a:ext uri="{FF2B5EF4-FFF2-40B4-BE49-F238E27FC236}">
                <a16:creationId xmlns=""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98686" y="2857499"/>
            <a:ext cx="2460636" cy="779319"/>
          </a:xfrm>
          <a:prstGeom prst="rect">
            <a:avLst/>
          </a:prstGeom>
          <a:noFill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/>
              <a:t>Disminución de la calidad de la información estadística para la toma de decisiones de la administración y entes externos</a:t>
            </a:r>
            <a:endParaRPr lang="es-CO" sz="1100"/>
          </a:p>
        </xdr:txBody>
      </xdr:sp>
      <xdr:sp macro="" textlink="">
        <xdr:nvSpPr>
          <xdr:cNvPr id="17" name="CuadroTexto 16">
            <a:extLst>
              <a:ext uri="{FF2B5EF4-FFF2-40B4-BE49-F238E27FC236}">
                <a16:creationId xmlns=""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2189123" y="1920875"/>
            <a:ext cx="2271761" cy="670114"/>
          </a:xfrm>
          <a:prstGeom prst="rect">
            <a:avLst/>
          </a:prstGeom>
          <a:noFill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s-CO"/>
              <a:t>Inadecuada planeación para la formulación de los planes, programas y proyectos del territorio</a:t>
            </a:r>
            <a:endParaRPr lang="es-CO" sz="1100"/>
          </a:p>
        </xdr:txBody>
      </xdr:sp>
      <xdr:sp macro="" textlink="">
        <xdr:nvSpPr>
          <xdr:cNvPr id="18" name="CuadroTexto 17">
            <a:extLst>
              <a:ext uri="{FF2B5EF4-FFF2-40B4-BE49-F238E27FC236}">
                <a16:creationId xmlns=""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4646820" y="1927229"/>
            <a:ext cx="1480922" cy="609013"/>
          </a:xfrm>
          <a:prstGeom prst="rect">
            <a:avLst/>
          </a:prstGeom>
          <a:noFill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s-CO"/>
              <a:t>Inconformidad de la comunidad por los cambios generados </a:t>
            </a:r>
            <a:endParaRPr lang="es-CO" sz="1100"/>
          </a:p>
        </xdr:txBody>
      </xdr:sp>
      <xdr:sp macro="" textlink="">
        <xdr:nvSpPr>
          <xdr:cNvPr id="19" name="CuadroTexto 18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4889491" y="2865437"/>
            <a:ext cx="3633955" cy="746125"/>
          </a:xfrm>
          <a:prstGeom prst="rect">
            <a:avLst/>
          </a:prstGeom>
          <a:noFill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es-CO"/>
              <a:t>Poca confiabilidad en los instrumentos de focalización  para la asignación de recursos y exclusión de la comunidad para acceder a los beneficios de programas sociales </a:t>
            </a:r>
            <a:endParaRPr lang="es-CO" sz="1100"/>
          </a:p>
        </xdr:txBody>
      </xdr:sp>
      <xdr:sp macro="" textlink="">
        <xdr:nvSpPr>
          <xdr:cNvPr id="20" name="CuadroTexto 19">
            <a:extLst>
              <a:ext uri="{FF2B5EF4-FFF2-40B4-BE49-F238E27FC236}">
                <a16:creationId xmlns=""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6278567" y="1944688"/>
            <a:ext cx="2246308" cy="612978"/>
          </a:xfrm>
          <a:prstGeom prst="rect">
            <a:avLst/>
          </a:prstGeom>
          <a:noFill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CO"/>
              <a:t>Pérdida de los recursos (SGP),</a:t>
            </a:r>
            <a:r>
              <a:rPr lang="es-CO" baseline="0"/>
              <a:t> pérdida </a:t>
            </a:r>
            <a:r>
              <a:rPr lang="es-CO"/>
              <a:t>beneficios para el territorio y mala calificación para el municipio</a:t>
            </a:r>
            <a:endParaRPr lang="es-CO" sz="1100"/>
          </a:p>
        </xdr:txBody>
      </xdr:sp>
      <xdr:cxnSp macro="">
        <xdr:nvCxnSpPr>
          <xdr:cNvPr id="21" name="Conector: angular 31">
            <a:extLst>
              <a:ext uri="{FF2B5EF4-FFF2-40B4-BE49-F238E27FC236}">
                <a16:creationId xmlns="" xmlns:a16="http://schemas.microsoft.com/office/drawing/2014/main" id="{00000000-0008-0000-0100-000015000000}"/>
              </a:ext>
            </a:extLst>
          </xdr:cNvPr>
          <xdr:cNvCxnSpPr>
            <a:stCxn id="16" idx="0"/>
            <a:endCxn id="17" idx="2"/>
          </xdr:cNvCxnSpPr>
        </xdr:nvCxnSpPr>
        <xdr:spPr>
          <a:xfrm rot="16200000" flipV="1">
            <a:off x="3243749" y="2672243"/>
            <a:ext cx="266510" cy="104001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Conector: angular 32">
            <a:extLst>
              <a:ext uri="{FF2B5EF4-FFF2-40B4-BE49-F238E27FC236}">
                <a16:creationId xmlns="" xmlns:a16="http://schemas.microsoft.com/office/drawing/2014/main" id="{00000000-0008-0000-0100-000016000000}"/>
              </a:ext>
            </a:extLst>
          </xdr:cNvPr>
          <xdr:cNvCxnSpPr>
            <a:stCxn id="19" idx="0"/>
            <a:endCxn id="18" idx="2"/>
          </xdr:cNvCxnSpPr>
        </xdr:nvCxnSpPr>
        <xdr:spPr>
          <a:xfrm rot="16200000" flipV="1">
            <a:off x="5882278" y="2041247"/>
            <a:ext cx="329195" cy="1319186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304147</xdr:colOff>
      <xdr:row>19</xdr:row>
      <xdr:rowOff>17318</xdr:rowOff>
    </xdr:from>
    <xdr:to>
      <xdr:col>8</xdr:col>
      <xdr:colOff>602241</xdr:colOff>
      <xdr:row>21</xdr:row>
      <xdr:rowOff>9525</xdr:rowOff>
    </xdr:to>
    <xdr:cxnSp macro="">
      <xdr:nvCxnSpPr>
        <xdr:cNvPr id="23" name="Conector: angular 33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CxnSpPr>
          <a:stCxn id="2" idx="0"/>
          <a:endCxn id="16" idx="2"/>
        </xdr:cNvCxnSpPr>
      </xdr:nvCxnSpPr>
      <xdr:spPr>
        <a:xfrm rot="16200000" flipV="1">
          <a:off x="3533665" y="1464575"/>
          <a:ext cx="373207" cy="471769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440523</xdr:colOff>
      <xdr:row>18</xdr:row>
      <xdr:rowOff>182562</xdr:rowOff>
    </xdr:from>
    <xdr:to>
      <xdr:col>8</xdr:col>
      <xdr:colOff>608014</xdr:colOff>
      <xdr:row>21</xdr:row>
      <xdr:rowOff>9525</xdr:rowOff>
    </xdr:to>
    <xdr:cxnSp macro="">
      <xdr:nvCxnSpPr>
        <xdr:cNvPr id="24" name="Conector: angular 34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CxnSpPr/>
      </xdr:nvCxnSpPr>
      <xdr:spPr>
        <a:xfrm rot="16200000" flipV="1">
          <a:off x="5101824" y="3026961"/>
          <a:ext cx="398463" cy="1567666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497115</xdr:colOff>
      <xdr:row>22</xdr:row>
      <xdr:rowOff>130522</xdr:rowOff>
    </xdr:from>
    <xdr:to>
      <xdr:col>8</xdr:col>
      <xdr:colOff>608012</xdr:colOff>
      <xdr:row>23</xdr:row>
      <xdr:rowOff>180976</xdr:rowOff>
    </xdr:to>
    <xdr:cxnSp macro="">
      <xdr:nvCxnSpPr>
        <xdr:cNvPr id="25" name="Conector: angular 35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CxnSpPr>
          <a:stCxn id="3" idx="0"/>
          <a:endCxn id="2" idx="2"/>
        </xdr:cNvCxnSpPr>
      </xdr:nvCxnSpPr>
      <xdr:spPr>
        <a:xfrm rot="5400000" flipH="1" flipV="1">
          <a:off x="3413412" y="1891000"/>
          <a:ext cx="240954" cy="510199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23</xdr:row>
      <xdr:rowOff>47626</xdr:rowOff>
    </xdr:from>
    <xdr:to>
      <xdr:col>4</xdr:col>
      <xdr:colOff>333724</xdr:colOff>
      <xdr:row>24</xdr:row>
      <xdr:rowOff>48154</xdr:rowOff>
    </xdr:to>
    <xdr:cxnSp macro="">
      <xdr:nvCxnSpPr>
        <xdr:cNvPr id="26" name="Conector recto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2886075" y="4429126"/>
          <a:ext cx="349" cy="1910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681559</xdr:colOff>
      <xdr:row>23</xdr:row>
      <xdr:rowOff>56097</xdr:rowOff>
    </xdr:from>
    <xdr:to>
      <xdr:col>11</xdr:col>
      <xdr:colOff>690567</xdr:colOff>
      <xdr:row>24</xdr:row>
      <xdr:rowOff>7939</xdr:rowOff>
    </xdr:to>
    <xdr:cxnSp macro="">
      <xdr:nvCxnSpPr>
        <xdr:cNvPr id="27" name="Conector recto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8072959" y="4437597"/>
          <a:ext cx="9008" cy="1423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261940</xdr:colOff>
      <xdr:row>27</xdr:row>
      <xdr:rowOff>77729</xdr:rowOff>
    </xdr:from>
    <xdr:to>
      <xdr:col>4</xdr:col>
      <xdr:colOff>333724</xdr:colOff>
      <xdr:row>28</xdr:row>
      <xdr:rowOff>182563</xdr:rowOff>
    </xdr:to>
    <xdr:cxnSp macro="">
      <xdr:nvCxnSpPr>
        <xdr:cNvPr id="28" name="Conector: angular 4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CxnSpPr>
          <a:endCxn id="10" idx="2"/>
        </xdr:cNvCxnSpPr>
      </xdr:nvCxnSpPr>
      <xdr:spPr>
        <a:xfrm rot="5400000" flipH="1" flipV="1">
          <a:off x="2702865" y="5333004"/>
          <a:ext cx="295334" cy="7178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228385</xdr:colOff>
      <xdr:row>23</xdr:row>
      <xdr:rowOff>63500</xdr:rowOff>
    </xdr:from>
    <xdr:to>
      <xdr:col>14</xdr:col>
      <xdr:colOff>238125</xdr:colOff>
      <xdr:row>24</xdr:row>
      <xdr:rowOff>27517</xdr:rowOff>
    </xdr:to>
    <xdr:cxnSp macro="">
      <xdr:nvCxnSpPr>
        <xdr:cNvPr id="29" name="Conector recto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9905785" y="4445000"/>
          <a:ext cx="9740" cy="1545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87312</xdr:colOff>
      <xdr:row>22</xdr:row>
      <xdr:rowOff>111134</xdr:rowOff>
    </xdr:from>
    <xdr:to>
      <xdr:col>17</xdr:col>
      <xdr:colOff>756347</xdr:colOff>
      <xdr:row>24</xdr:row>
      <xdr:rowOff>2646</xdr:rowOff>
    </xdr:to>
    <xdr:grpSp>
      <xdr:nvGrpSpPr>
        <xdr:cNvPr id="30" name="Grupo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6898339" y="4416956"/>
          <a:ext cx="6723282" cy="282950"/>
          <a:chOff x="6183312" y="4302134"/>
          <a:chExt cx="4888610" cy="272512"/>
        </a:xfrm>
      </xdr:grpSpPr>
      <xdr:cxnSp macro="">
        <xdr:nvCxnSpPr>
          <xdr:cNvPr id="31" name="Conector recto 30">
            <a:extLst>
              <a:ext uri="{FF2B5EF4-FFF2-40B4-BE49-F238E27FC236}">
                <a16:creationId xmlns="" xmlns:a16="http://schemas.microsoft.com/office/drawing/2014/main" id="{00000000-0008-0000-0100-00001F000000}"/>
              </a:ext>
            </a:extLst>
          </xdr:cNvPr>
          <xdr:cNvCxnSpPr/>
        </xdr:nvCxnSpPr>
        <xdr:spPr>
          <a:xfrm flipH="1" flipV="1">
            <a:off x="11069638" y="4444999"/>
            <a:ext cx="2284" cy="1296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de flecha 31">
            <a:extLst>
              <a:ext uri="{FF2B5EF4-FFF2-40B4-BE49-F238E27FC236}">
                <a16:creationId xmlns="" xmlns:a16="http://schemas.microsoft.com/office/drawing/2014/main" id="{00000000-0008-0000-0100-000020000000}"/>
              </a:ext>
            </a:extLst>
          </xdr:cNvPr>
          <xdr:cNvCxnSpPr/>
        </xdr:nvCxnSpPr>
        <xdr:spPr>
          <a:xfrm flipH="1" flipV="1">
            <a:off x="6183312" y="4302134"/>
            <a:ext cx="7936" cy="13492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ector recto 32">
            <a:extLst>
              <a:ext uri="{FF2B5EF4-FFF2-40B4-BE49-F238E27FC236}">
                <a16:creationId xmlns="" xmlns:a16="http://schemas.microsoft.com/office/drawing/2014/main" id="{00000000-0008-0000-0100-000021000000}"/>
              </a:ext>
            </a:extLst>
          </xdr:cNvPr>
          <xdr:cNvCxnSpPr/>
        </xdr:nvCxnSpPr>
        <xdr:spPr>
          <a:xfrm>
            <a:off x="6191250" y="4437062"/>
            <a:ext cx="4878388" cy="7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396878</xdr:colOff>
      <xdr:row>23</xdr:row>
      <xdr:rowOff>190498</xdr:rowOff>
    </xdr:from>
    <xdr:ext cx="1174752" cy="1093026"/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312278" y="4571998"/>
          <a:ext cx="1174752" cy="10930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Nivel medio de satisfacción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los ciudadanos 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frente al servicio</a:t>
          </a:r>
          <a:endParaRPr lang="es-ES">
            <a:effectLst/>
          </a:endParaRPr>
        </a:p>
        <a:p>
          <a:pPr algn="ctr"/>
          <a:endParaRPr lang="es-CO" sz="1100"/>
        </a:p>
      </xdr:txBody>
    </xdr:sp>
    <xdr:clientData/>
  </xdr:oneCellAnchor>
  <xdr:twoCellAnchor>
    <xdr:from>
      <xdr:col>9</xdr:col>
      <xdr:colOff>382043</xdr:colOff>
      <xdr:row>23</xdr:row>
      <xdr:rowOff>55562</xdr:rowOff>
    </xdr:from>
    <xdr:to>
      <xdr:col>9</xdr:col>
      <xdr:colOff>388937</xdr:colOff>
      <xdr:row>23</xdr:row>
      <xdr:rowOff>187611</xdr:rowOff>
    </xdr:to>
    <xdr:cxnSp macro="">
      <xdr:nvCxnSpPr>
        <xdr:cNvPr id="35" name="Conector recto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CxnSpPr/>
      </xdr:nvCxnSpPr>
      <xdr:spPr>
        <a:xfrm flipV="1">
          <a:off x="6478043" y="4437062"/>
          <a:ext cx="6894" cy="1320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452437</xdr:colOff>
      <xdr:row>23</xdr:row>
      <xdr:rowOff>66676</xdr:rowOff>
    </xdr:from>
    <xdr:to>
      <xdr:col>10</xdr:col>
      <xdr:colOff>466724</xdr:colOff>
      <xdr:row>42</xdr:row>
      <xdr:rowOff>124558</xdr:rowOff>
    </xdr:to>
    <xdr:grpSp>
      <xdr:nvGrpSpPr>
        <xdr:cNvPr id="36" name="Grupo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2722779" y="4568217"/>
          <a:ext cx="5311753" cy="3776546"/>
          <a:chOff x="2328862" y="4448176"/>
          <a:chExt cx="4995862" cy="3677382"/>
        </a:xfrm>
      </xdr:grpSpPr>
      <xdr:cxnSp macro="">
        <xdr:nvCxnSpPr>
          <xdr:cNvPr id="37" name="Conector recto 36">
            <a:extLst>
              <a:ext uri="{FF2B5EF4-FFF2-40B4-BE49-F238E27FC236}">
                <a16:creationId xmlns="" xmlns:a16="http://schemas.microsoft.com/office/drawing/2014/main" id="{00000000-0008-0000-0100-000025000000}"/>
              </a:ext>
            </a:extLst>
          </xdr:cNvPr>
          <xdr:cNvCxnSpPr/>
        </xdr:nvCxnSpPr>
        <xdr:spPr>
          <a:xfrm flipV="1">
            <a:off x="4810125" y="4448176"/>
            <a:ext cx="9525" cy="3714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CuadroTexto 37">
            <a:extLst>
              <a:ext uri="{FF2B5EF4-FFF2-40B4-BE49-F238E27FC236}">
                <a16:creationId xmlns=""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3977174" y="4598106"/>
            <a:ext cx="1663215" cy="1470146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s-ES">
                <a:effectLst/>
              </a:rPr>
              <a:t>Desactualización de los reportes periódicos generados a partir de los instrumentos de  caracterización e información sociecocómica y estadística </a:t>
            </a:r>
          </a:p>
        </xdr:txBody>
      </xdr:sp>
      <xdr:cxnSp macro="">
        <xdr:nvCxnSpPr>
          <xdr:cNvPr id="39" name="Conector recto de flecha 38">
            <a:extLst>
              <a:ext uri="{FF2B5EF4-FFF2-40B4-BE49-F238E27FC236}">
                <a16:creationId xmlns="" xmlns:a16="http://schemas.microsoft.com/office/drawing/2014/main" id="{00000000-0008-0000-0100-000027000000}"/>
              </a:ext>
            </a:extLst>
          </xdr:cNvPr>
          <xdr:cNvCxnSpPr/>
        </xdr:nvCxnSpPr>
        <xdr:spPr>
          <a:xfrm flipH="1" flipV="1">
            <a:off x="4802191" y="6064247"/>
            <a:ext cx="7938" cy="64294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Conector recto 39">
            <a:extLst>
              <a:ext uri="{FF2B5EF4-FFF2-40B4-BE49-F238E27FC236}">
                <a16:creationId xmlns="" xmlns:a16="http://schemas.microsoft.com/office/drawing/2014/main" id="{00000000-0008-0000-0100-000028000000}"/>
              </a:ext>
            </a:extLst>
          </xdr:cNvPr>
          <xdr:cNvCxnSpPr/>
        </xdr:nvCxnSpPr>
        <xdr:spPr>
          <a:xfrm>
            <a:off x="3121886" y="6704135"/>
            <a:ext cx="3421790" cy="1099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CuadroTexto 40">
            <a:extLst>
              <a:ext uri="{FF2B5EF4-FFF2-40B4-BE49-F238E27FC236}">
                <a16:creationId xmlns=""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2328862" y="6905617"/>
            <a:ext cx="1595439" cy="1198563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s-CO" sz="1100"/>
              <a:t>Falta de mantenimiento al instrumento de focalización de potenciales beneficiarios de los programas sociales (SISBEN) </a:t>
            </a:r>
          </a:p>
        </xdr:txBody>
      </xdr:sp>
      <xdr:sp macro="" textlink="">
        <xdr:nvSpPr>
          <xdr:cNvPr id="42" name="CuadroTexto 41">
            <a:extLst>
              <a:ext uri="{FF2B5EF4-FFF2-40B4-BE49-F238E27FC236}">
                <a16:creationId xmlns=""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4017962" y="6906231"/>
            <a:ext cx="1601788" cy="1206500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s-CO" sz="1100"/>
              <a:t>Falencias en la identificación de predios a estratificar</a:t>
            </a:r>
          </a:p>
        </xdr:txBody>
      </xdr:sp>
      <xdr:sp macro="" textlink="">
        <xdr:nvSpPr>
          <xdr:cNvPr id="43" name="CuadroTexto 42">
            <a:extLst>
              <a:ext uri="{FF2B5EF4-FFF2-40B4-BE49-F238E27FC236}">
                <a16:creationId xmlns=""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5727841" y="6908429"/>
            <a:ext cx="1596883" cy="1217129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s-CO" sz="1100"/>
              <a:t>Escasez en la elaboración de informes estadístico</a:t>
            </a:r>
            <a:r>
              <a:rPr lang="es-CO" sz="1100" baseline="0"/>
              <a:t>s y construcción de  indicadores</a:t>
            </a:r>
            <a:endParaRPr lang="es-CO" sz="1100"/>
          </a:p>
        </xdr:txBody>
      </xdr:sp>
      <xdr:cxnSp macro="">
        <xdr:nvCxnSpPr>
          <xdr:cNvPr id="44" name="Conector recto 43">
            <a:extLst>
              <a:ext uri="{FF2B5EF4-FFF2-40B4-BE49-F238E27FC236}">
                <a16:creationId xmlns="" xmlns:a16="http://schemas.microsoft.com/office/drawing/2014/main" id="{00000000-0008-0000-0100-00002C000000}"/>
              </a:ext>
            </a:extLst>
          </xdr:cNvPr>
          <xdr:cNvCxnSpPr/>
        </xdr:nvCxnSpPr>
        <xdr:spPr>
          <a:xfrm flipH="1" flipV="1">
            <a:off x="3121025" y="6708776"/>
            <a:ext cx="349" cy="19102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Conector recto 44">
            <a:extLst>
              <a:ext uri="{FF2B5EF4-FFF2-40B4-BE49-F238E27FC236}">
                <a16:creationId xmlns="" xmlns:a16="http://schemas.microsoft.com/office/drawing/2014/main" id="{00000000-0008-0000-0100-00002D000000}"/>
              </a:ext>
            </a:extLst>
          </xdr:cNvPr>
          <xdr:cNvCxnSpPr/>
        </xdr:nvCxnSpPr>
        <xdr:spPr>
          <a:xfrm flipH="1" flipV="1">
            <a:off x="4805975" y="6710363"/>
            <a:ext cx="349" cy="19102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Conector recto 4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CxnSpPr/>
        </xdr:nvCxnSpPr>
        <xdr:spPr>
          <a:xfrm flipH="1" flipV="1">
            <a:off x="6537325" y="6711950"/>
            <a:ext cx="349" cy="19102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514356</xdr:colOff>
      <xdr:row>0</xdr:row>
      <xdr:rowOff>150805</xdr:rowOff>
    </xdr:from>
    <xdr:to>
      <xdr:col>19</xdr:col>
      <xdr:colOff>632813</xdr:colOff>
      <xdr:row>18</xdr:row>
      <xdr:rowOff>74018</xdr:rowOff>
    </xdr:to>
    <xdr:grpSp>
      <xdr:nvGrpSpPr>
        <xdr:cNvPr id="47" name="Grupo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7325383" y="150805"/>
          <a:ext cx="7686266" cy="3446158"/>
          <a:chOff x="2719388" y="180975"/>
          <a:chExt cx="5865207" cy="3352213"/>
        </a:xfrm>
      </xdr:grpSpPr>
      <xdr:sp macro="" textlink="">
        <xdr:nvSpPr>
          <xdr:cNvPr id="48" name="CuadroTexto 47">
            <a:extLst>
              <a:ext uri="{FF2B5EF4-FFF2-40B4-BE49-F238E27FC236}">
                <a16:creationId xmlns=""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3719513" y="2924175"/>
            <a:ext cx="1518814" cy="609013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/>
              <a:t>Percepción negativa de</a:t>
            </a:r>
          </a:p>
          <a:p>
            <a:r>
              <a:rPr lang="es-CO"/>
              <a:t>los ciudadanos hacia </a:t>
            </a:r>
          </a:p>
          <a:p>
            <a:r>
              <a:rPr lang="es-CO"/>
              <a:t>la gestión pública</a:t>
            </a:r>
            <a:endParaRPr lang="es-CO" sz="1100"/>
          </a:p>
        </xdr:txBody>
      </xdr:sp>
      <xdr:sp macro="" textlink="">
        <xdr:nvSpPr>
          <xdr:cNvPr id="49" name="CuadroTexto 48">
            <a:extLst>
              <a:ext uri="{FF2B5EF4-FFF2-40B4-BE49-F238E27FC236}">
                <a16:creationId xmlns=""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4364015" y="1952625"/>
            <a:ext cx="1993923" cy="609013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s-CO"/>
              <a:t>Costos innecesarios asociados</a:t>
            </a:r>
          </a:p>
          <a:p>
            <a:pPr algn="l"/>
            <a:r>
              <a:rPr lang="es-CO"/>
              <a:t>a la recuperación de la imagen pública del estado </a:t>
            </a:r>
            <a:endParaRPr lang="es-CO" sz="1100"/>
          </a:p>
        </xdr:txBody>
      </xdr:sp>
      <xdr:sp macro="" textlink="">
        <xdr:nvSpPr>
          <xdr:cNvPr id="50" name="CuadroTexto 49">
            <a:extLst>
              <a:ext uri="{FF2B5EF4-FFF2-40B4-BE49-F238E27FC236}">
                <a16:creationId xmlns=""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2719388" y="1971675"/>
            <a:ext cx="1520224" cy="609013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/>
              <a:t>Reducción del impacto </a:t>
            </a:r>
          </a:p>
          <a:p>
            <a:r>
              <a:rPr lang="es-CO"/>
              <a:t>social de las iniciativas</a:t>
            </a:r>
          </a:p>
          <a:p>
            <a:r>
              <a:rPr lang="es-CO"/>
              <a:t>de gobierno </a:t>
            </a:r>
            <a:r>
              <a:rPr lang="es-E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CO">
              <a:effectLst/>
            </a:endParaRPr>
          </a:p>
        </xdr:txBody>
      </xdr:sp>
      <xdr:sp macro="" textlink="">
        <xdr:nvSpPr>
          <xdr:cNvPr id="51" name="CuadroTexto 50">
            <a:extLst>
              <a:ext uri="{FF2B5EF4-FFF2-40B4-BE49-F238E27FC236}">
                <a16:creationId xmlns=""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6477223" y="1958976"/>
            <a:ext cx="2107372" cy="609013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CO"/>
              <a:t>Se estimulan las practicas</a:t>
            </a:r>
          </a:p>
          <a:p>
            <a:pPr algn="ctr"/>
            <a:r>
              <a:rPr lang="es-CO"/>
              <a:t>ilegales asociadas a la realización </a:t>
            </a:r>
          </a:p>
          <a:p>
            <a:pPr algn="ctr"/>
            <a:r>
              <a:rPr lang="es-CO"/>
              <a:t>de trámites y otros servicios </a:t>
            </a:r>
            <a:endParaRPr lang="es-CO" sz="1100"/>
          </a:p>
        </xdr:txBody>
      </xdr:sp>
      <xdr:sp macro="" textlink="">
        <xdr:nvSpPr>
          <xdr:cNvPr id="52" name="CuadroTexto 51">
            <a:extLst>
              <a:ext uri="{FF2B5EF4-FFF2-40B4-BE49-F238E27FC236}">
                <a16:creationId xmlns=""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6126157" y="2817811"/>
            <a:ext cx="2357438" cy="696922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Pérdida del interés de los</a:t>
            </a:r>
            <a:endParaRPr lang="es-ES">
              <a:effectLst/>
            </a:endParaRPr>
          </a:p>
          <a:p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ciudadanos en acceder directamente a los servicios del Estado</a:t>
            </a:r>
            <a:endParaRPr lang="es-ES">
              <a:effectLst/>
            </a:endParaRPr>
          </a:p>
        </xdr:txBody>
      </xdr:sp>
      <xdr:sp macro="" textlink="">
        <xdr:nvSpPr>
          <xdr:cNvPr id="53" name="CuadroTexto 52">
            <a:extLst>
              <a:ext uri="{FF2B5EF4-FFF2-40B4-BE49-F238E27FC236}">
                <a16:creationId xmlns=""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3586163" y="876300"/>
            <a:ext cx="1969322" cy="781240"/>
          </a:xfrm>
          <a:prstGeom prst="rect">
            <a:avLst/>
          </a:prstGeom>
          <a:noFill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/>
              <a:t>Sanciones a la Ciudad por</a:t>
            </a:r>
          </a:p>
          <a:p>
            <a:r>
              <a:rPr lang="es-CO"/>
              <a:t>deficiencia en los informes </a:t>
            </a:r>
          </a:p>
          <a:p>
            <a:r>
              <a:rPr lang="es-CO"/>
              <a:t> e incumplimiento de las metas</a:t>
            </a:r>
          </a:p>
          <a:p>
            <a:r>
              <a:rPr lang="es-CO"/>
              <a:t>institucionales establecidas</a:t>
            </a:r>
            <a:r>
              <a:rPr lang="es-CO" baseline="0"/>
              <a:t> </a:t>
            </a:r>
            <a:r>
              <a:rPr lang="es-CO"/>
              <a:t> </a:t>
            </a:r>
            <a:endParaRPr lang="es-CO">
              <a:effectLst/>
            </a:endParaRPr>
          </a:p>
        </xdr:txBody>
      </xdr:sp>
      <xdr:sp macro="" textlink="">
        <xdr:nvSpPr>
          <xdr:cNvPr id="54" name="CuadroTexto 53">
            <a:extLst>
              <a:ext uri="{FF2B5EF4-FFF2-40B4-BE49-F238E27FC236}">
                <a16:creationId xmlns=""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5300663" y="180975"/>
            <a:ext cx="1875706" cy="436786"/>
          </a:xfrm>
          <a:prstGeom prst="rect">
            <a:avLst/>
          </a:prstGeom>
          <a:noFill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/>
              <a:t>Riesgo de</a:t>
            </a:r>
            <a:r>
              <a:rPr lang="es-CO" baseline="0"/>
              <a:t> que el Desempeño </a:t>
            </a:r>
          </a:p>
          <a:p>
            <a:r>
              <a:rPr lang="es-CO" baseline="0"/>
              <a:t>Institucional pase a nivel bajo</a:t>
            </a:r>
            <a:endParaRPr lang="es-CO" sz="1100"/>
          </a:p>
        </xdr:txBody>
      </xdr:sp>
      <xdr:cxnSp macro="">
        <xdr:nvCxnSpPr>
          <xdr:cNvPr id="55" name="Conector: angular 26">
            <a:extLst>
              <a:ext uri="{FF2B5EF4-FFF2-40B4-BE49-F238E27FC236}">
                <a16:creationId xmlns="" xmlns:a16="http://schemas.microsoft.com/office/drawing/2014/main" id="{00000000-0008-0000-0100-000037000000}"/>
              </a:ext>
            </a:extLst>
          </xdr:cNvPr>
          <xdr:cNvCxnSpPr>
            <a:stCxn id="53" idx="0"/>
            <a:endCxn id="54" idx="2"/>
          </xdr:cNvCxnSpPr>
        </xdr:nvCxnSpPr>
        <xdr:spPr>
          <a:xfrm rot="5400000" flipH="1" flipV="1">
            <a:off x="5202376" y="-13790"/>
            <a:ext cx="258539" cy="152164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Conector: angular 27">
            <a:extLst>
              <a:ext uri="{FF2B5EF4-FFF2-40B4-BE49-F238E27FC236}">
                <a16:creationId xmlns="" xmlns:a16="http://schemas.microsoft.com/office/drawing/2014/main" id="{00000000-0008-0000-0100-000038000000}"/>
              </a:ext>
            </a:extLst>
          </xdr:cNvPr>
          <xdr:cNvCxnSpPr>
            <a:stCxn id="51" idx="0"/>
            <a:endCxn id="54" idx="2"/>
          </xdr:cNvCxnSpPr>
        </xdr:nvCxnSpPr>
        <xdr:spPr>
          <a:xfrm rot="16200000" flipV="1">
            <a:off x="6214106" y="642172"/>
            <a:ext cx="1341215" cy="1292393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Conector: angular 28">
            <a:extLst>
              <a:ext uri="{FF2B5EF4-FFF2-40B4-BE49-F238E27FC236}">
                <a16:creationId xmlns="" xmlns:a16="http://schemas.microsoft.com/office/drawing/2014/main" id="{00000000-0008-0000-0100-000039000000}"/>
              </a:ext>
            </a:extLst>
          </xdr:cNvPr>
          <xdr:cNvCxnSpPr>
            <a:stCxn id="50" idx="0"/>
            <a:endCxn id="53" idx="2"/>
          </xdr:cNvCxnSpPr>
        </xdr:nvCxnSpPr>
        <xdr:spPr>
          <a:xfrm rot="5400000" flipH="1" flipV="1">
            <a:off x="3868095" y="1268946"/>
            <a:ext cx="314135" cy="1091324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ector: angular 31">
            <a:extLst>
              <a:ext uri="{FF2B5EF4-FFF2-40B4-BE49-F238E27FC236}">
                <a16:creationId xmlns="" xmlns:a16="http://schemas.microsoft.com/office/drawing/2014/main" id="{00000000-0008-0000-0100-00003A000000}"/>
              </a:ext>
            </a:extLst>
          </xdr:cNvPr>
          <xdr:cNvCxnSpPr>
            <a:stCxn id="48" idx="0"/>
            <a:endCxn id="49" idx="2"/>
          </xdr:cNvCxnSpPr>
        </xdr:nvCxnSpPr>
        <xdr:spPr>
          <a:xfrm rot="5400000" flipH="1" flipV="1">
            <a:off x="4738680" y="2301879"/>
            <a:ext cx="362537" cy="88205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Conector: angular 32">
            <a:extLst>
              <a:ext uri="{FF2B5EF4-FFF2-40B4-BE49-F238E27FC236}">
                <a16:creationId xmlns="" xmlns:a16="http://schemas.microsoft.com/office/drawing/2014/main" id="{00000000-0008-0000-0100-00003B000000}"/>
              </a:ext>
            </a:extLst>
          </xdr:cNvPr>
          <xdr:cNvCxnSpPr>
            <a:stCxn id="52" idx="0"/>
            <a:endCxn id="51" idx="2"/>
          </xdr:cNvCxnSpPr>
        </xdr:nvCxnSpPr>
        <xdr:spPr>
          <a:xfrm rot="5400000" flipH="1" flipV="1">
            <a:off x="7292981" y="2579884"/>
            <a:ext cx="249822" cy="226033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611182</xdr:colOff>
      <xdr:row>18</xdr:row>
      <xdr:rowOff>81956</xdr:rowOff>
    </xdr:from>
    <xdr:to>
      <xdr:col>12</xdr:col>
      <xdr:colOff>218076</xdr:colOff>
      <xdr:row>20</xdr:row>
      <xdr:rowOff>7938</xdr:rowOff>
    </xdr:to>
    <xdr:cxnSp macro="">
      <xdr:nvCxnSpPr>
        <xdr:cNvPr id="60" name="Conector: angular 34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CxnSpPr/>
      </xdr:nvCxnSpPr>
      <xdr:spPr>
        <a:xfrm flipV="1">
          <a:off x="6088057" y="3510956"/>
          <a:ext cx="2283419" cy="30698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219077</xdr:colOff>
      <xdr:row>18</xdr:row>
      <xdr:rowOff>63500</xdr:rowOff>
    </xdr:from>
    <xdr:to>
      <xdr:col>18</xdr:col>
      <xdr:colOff>355600</xdr:colOff>
      <xdr:row>20</xdr:row>
      <xdr:rowOff>11113</xdr:rowOff>
    </xdr:to>
    <xdr:cxnSp macro="">
      <xdr:nvCxnSpPr>
        <xdr:cNvPr id="61" name="Conector: angular 34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CxnSpPr/>
      </xdr:nvCxnSpPr>
      <xdr:spPr>
        <a:xfrm flipV="1">
          <a:off x="8372477" y="3492500"/>
          <a:ext cx="3060698" cy="328613"/>
        </a:xfrm>
        <a:prstGeom prst="bentConnector3">
          <a:avLst>
            <a:gd name="adj1" fmla="val 99974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365115</xdr:colOff>
      <xdr:row>11</xdr:row>
      <xdr:rowOff>150512</xdr:rowOff>
    </xdr:from>
    <xdr:to>
      <xdr:col>9</xdr:col>
      <xdr:colOff>514356</xdr:colOff>
      <xdr:row>11</xdr:row>
      <xdr:rowOff>155677</xdr:rowOff>
    </xdr:to>
    <xdr:cxnSp macro="">
      <xdr:nvCxnSpPr>
        <xdr:cNvPr id="62" name="Conector recto de flecha 6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CxnSpPr>
          <a:stCxn id="20" idx="3"/>
          <a:endCxn id="50" idx="1"/>
        </xdr:cNvCxnSpPr>
      </xdr:nvCxnSpPr>
      <xdr:spPr>
        <a:xfrm flipV="1">
          <a:off x="6461115" y="2246012"/>
          <a:ext cx="149241" cy="51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13</xdr:row>
      <xdr:rowOff>66675</xdr:rowOff>
    </xdr:from>
    <xdr:to>
      <xdr:col>12</xdr:col>
      <xdr:colOff>208845</xdr:colOff>
      <xdr:row>15</xdr:row>
      <xdr:rowOff>29162</xdr:rowOff>
    </xdr:to>
    <xdr:cxnSp macro="">
      <xdr:nvCxnSpPr>
        <xdr:cNvPr id="63" name="Conector: angular 30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CxnSpPr/>
      </xdr:nvCxnSpPr>
      <xdr:spPr>
        <a:xfrm rot="16200000" flipV="1">
          <a:off x="7690791" y="2215209"/>
          <a:ext cx="343487" cy="99942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304800</xdr:colOff>
      <xdr:row>8</xdr:row>
      <xdr:rowOff>114300</xdr:rowOff>
    </xdr:from>
    <xdr:to>
      <xdr:col>13</xdr:col>
      <xdr:colOff>332953</xdr:colOff>
      <xdr:row>10</xdr:row>
      <xdr:rowOff>28385</xdr:rowOff>
    </xdr:to>
    <xdr:cxnSp macro="">
      <xdr:nvCxnSpPr>
        <xdr:cNvPr id="64" name="Conector: angular 29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CxnSpPr/>
      </xdr:nvCxnSpPr>
      <xdr:spPr>
        <a:xfrm rot="16200000" flipV="1">
          <a:off x="8705734" y="1390766"/>
          <a:ext cx="295085" cy="79015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52"/>
  <sheetViews>
    <sheetView tabSelected="1" topLeftCell="A108" workbookViewId="0">
      <selection activeCell="J124" sqref="J124"/>
    </sheetView>
  </sheetViews>
  <sheetFormatPr baseColWidth="10" defaultColWidth="11.42578125" defaultRowHeight="15.75" x14ac:dyDescent="0.25"/>
  <cols>
    <col min="1" max="1" width="22.28515625" style="1" customWidth="1"/>
    <col min="2" max="2" width="20.5703125" style="42" customWidth="1"/>
    <col min="3" max="3" width="14.85546875" style="42" customWidth="1"/>
    <col min="4" max="4" width="28.5703125" style="42" bestFit="1" customWidth="1"/>
    <col min="5" max="5" width="15.28515625" style="42" customWidth="1"/>
    <col min="6" max="8" width="15.28515625" style="73" customWidth="1"/>
    <col min="9" max="9" width="18.85546875" style="73" customWidth="1"/>
    <col min="10" max="16384" width="11.42578125" style="1"/>
  </cols>
  <sheetData>
    <row r="1" spans="1:253" x14ac:dyDescent="0.25">
      <c r="A1" s="180" t="s">
        <v>0</v>
      </c>
      <c r="B1" s="181"/>
      <c r="C1" s="180" t="s">
        <v>1</v>
      </c>
      <c r="D1" s="182"/>
      <c r="E1" s="182"/>
      <c r="F1" s="182"/>
      <c r="G1" s="182"/>
      <c r="H1" s="182"/>
      <c r="I1" s="181"/>
    </row>
    <row r="2" spans="1:253" ht="18" x14ac:dyDescent="0.25">
      <c r="A2" s="183" t="s">
        <v>2</v>
      </c>
      <c r="B2" s="184"/>
      <c r="C2" s="184"/>
      <c r="D2" s="184"/>
      <c r="E2" s="184"/>
      <c r="F2" s="184"/>
      <c r="G2" s="184"/>
      <c r="H2" s="184"/>
      <c r="I2" s="185"/>
    </row>
    <row r="3" spans="1:253" x14ac:dyDescent="0.25">
      <c r="A3" s="174"/>
      <c r="B3" s="174"/>
      <c r="C3" s="174"/>
      <c r="D3" s="174"/>
      <c r="E3" s="174"/>
      <c r="F3" s="174"/>
      <c r="G3" s="174"/>
      <c r="H3" s="174"/>
      <c r="I3" s="174"/>
      <c r="P3" s="1" t="s">
        <v>3</v>
      </c>
    </row>
    <row r="4" spans="1:253" ht="18" x14ac:dyDescent="0.25">
      <c r="A4" s="186" t="s">
        <v>4</v>
      </c>
      <c r="B4" s="187"/>
      <c r="C4" s="188" t="s">
        <v>231</v>
      </c>
      <c r="D4" s="189"/>
      <c r="E4" s="189"/>
      <c r="F4" s="189"/>
      <c r="G4" s="189"/>
      <c r="H4" s="189"/>
      <c r="I4" s="190"/>
    </row>
    <row r="5" spans="1:253" x14ac:dyDescent="0.25">
      <c r="A5" s="174"/>
      <c r="B5" s="174"/>
      <c r="C5" s="174"/>
      <c r="D5" s="174"/>
      <c r="E5" s="174"/>
      <c r="F5" s="174"/>
      <c r="G5" s="174"/>
      <c r="H5" s="174"/>
      <c r="I5" s="174"/>
    </row>
    <row r="6" spans="1:253" x14ac:dyDescent="0.25">
      <c r="A6" s="2" t="s">
        <v>5</v>
      </c>
      <c r="B6" s="3" t="s">
        <v>6</v>
      </c>
      <c r="C6" s="4" t="s">
        <v>232</v>
      </c>
      <c r="D6" s="23" t="s">
        <v>7</v>
      </c>
      <c r="E6" s="10" t="s">
        <v>233</v>
      </c>
      <c r="F6" s="3" t="s">
        <v>8</v>
      </c>
      <c r="G6" s="169" t="s">
        <v>234</v>
      </c>
      <c r="H6" s="169"/>
      <c r="I6" s="169"/>
    </row>
    <row r="7" spans="1:253" ht="25.5" customHeight="1" x14ac:dyDescent="0.25">
      <c r="A7" s="175" t="s">
        <v>9</v>
      </c>
      <c r="B7" s="176"/>
      <c r="C7" s="10" t="s">
        <v>235</v>
      </c>
      <c r="D7" s="150" t="s">
        <v>10</v>
      </c>
      <c r="E7" s="150"/>
      <c r="F7" s="10" t="s">
        <v>236</v>
      </c>
      <c r="G7" s="23" t="s">
        <v>11</v>
      </c>
      <c r="H7" s="169" t="s">
        <v>251</v>
      </c>
      <c r="I7" s="169"/>
    </row>
    <row r="8" spans="1:253" s="6" customFormat="1" ht="18" x14ac:dyDescent="0.25">
      <c r="A8" s="177" t="s">
        <v>12</v>
      </c>
      <c r="B8" s="178"/>
      <c r="C8" s="178"/>
      <c r="D8" s="178"/>
      <c r="E8" s="178"/>
      <c r="F8" s="178"/>
      <c r="G8" s="178"/>
      <c r="H8" s="178"/>
      <c r="I8" s="179"/>
      <c r="J8" s="5"/>
      <c r="K8" s="5"/>
      <c r="L8" s="5"/>
      <c r="M8" s="5"/>
      <c r="N8" s="5"/>
      <c r="O8" s="5"/>
      <c r="P8" s="5"/>
      <c r="Q8" s="5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  <c r="IO8" s="149"/>
      <c r="IP8" s="149"/>
      <c r="IQ8" s="149"/>
      <c r="IR8" s="149"/>
      <c r="IS8" s="149"/>
    </row>
    <row r="9" spans="1:253" s="6" customFormat="1" x14ac:dyDescent="0.25">
      <c r="A9" s="132" t="s">
        <v>13</v>
      </c>
      <c r="B9" s="133"/>
      <c r="C9" s="133"/>
      <c r="D9" s="133"/>
      <c r="E9" s="133"/>
      <c r="F9" s="133"/>
      <c r="G9" s="133"/>
      <c r="H9" s="133"/>
      <c r="I9" s="134"/>
      <c r="J9" s="5"/>
      <c r="K9" s="5"/>
      <c r="L9" s="5"/>
      <c r="M9" s="5"/>
      <c r="N9" s="5"/>
      <c r="O9" s="5"/>
      <c r="P9" s="5"/>
      <c r="Q9" s="5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</row>
    <row r="10" spans="1:253" ht="42.75" customHeight="1" x14ac:dyDescent="0.25">
      <c r="A10" s="144" t="s">
        <v>14</v>
      </c>
      <c r="B10" s="145"/>
      <c r="C10" s="146" t="s">
        <v>237</v>
      </c>
      <c r="D10" s="147"/>
      <c r="E10" s="147"/>
      <c r="F10" s="147"/>
      <c r="G10" s="147"/>
      <c r="H10" s="147"/>
      <c r="I10" s="148"/>
    </row>
    <row r="11" spans="1:253" ht="42.75" customHeight="1" x14ac:dyDescent="0.25">
      <c r="A11" s="170" t="s">
        <v>15</v>
      </c>
      <c r="B11" s="170"/>
      <c r="C11" s="146" t="s">
        <v>238</v>
      </c>
      <c r="D11" s="147"/>
      <c r="E11" s="147"/>
      <c r="F11" s="147"/>
      <c r="G11" s="147"/>
      <c r="H11" s="147"/>
      <c r="I11" s="148"/>
    </row>
    <row r="12" spans="1:253" ht="42.75" customHeight="1" x14ac:dyDescent="0.25">
      <c r="A12" s="170" t="s">
        <v>16</v>
      </c>
      <c r="B12" s="170"/>
      <c r="C12" s="146" t="s">
        <v>239</v>
      </c>
      <c r="D12" s="147"/>
      <c r="E12" s="147"/>
      <c r="F12" s="147"/>
      <c r="G12" s="147"/>
      <c r="H12" s="147"/>
      <c r="I12" s="148"/>
    </row>
    <row r="13" spans="1:253" x14ac:dyDescent="0.25">
      <c r="A13" s="132" t="s">
        <v>17</v>
      </c>
      <c r="B13" s="133"/>
      <c r="C13" s="133"/>
      <c r="D13" s="133"/>
      <c r="E13" s="133"/>
      <c r="F13" s="133"/>
      <c r="G13" s="133"/>
      <c r="H13" s="133"/>
      <c r="I13" s="134"/>
    </row>
    <row r="14" spans="1:253" ht="39.75" customHeight="1" x14ac:dyDescent="0.25">
      <c r="A14" s="7" t="s">
        <v>18</v>
      </c>
      <c r="B14" s="146" t="s">
        <v>240</v>
      </c>
      <c r="C14" s="147"/>
      <c r="D14" s="147"/>
      <c r="E14" s="147"/>
      <c r="F14" s="147"/>
      <c r="G14" s="147"/>
      <c r="H14" s="148"/>
      <c r="I14" s="109"/>
    </row>
    <row r="15" spans="1:253" ht="39.75" customHeight="1" x14ac:dyDescent="0.25">
      <c r="A15" s="135" t="s">
        <v>19</v>
      </c>
      <c r="B15" s="138" t="s">
        <v>20</v>
      </c>
      <c r="C15" s="141" t="s">
        <v>241</v>
      </c>
      <c r="D15" s="142"/>
      <c r="E15" s="143"/>
      <c r="F15" s="138" t="s">
        <v>21</v>
      </c>
      <c r="G15" s="141" t="s">
        <v>243</v>
      </c>
      <c r="H15" s="142"/>
      <c r="I15" s="143"/>
    </row>
    <row r="16" spans="1:253" ht="48" customHeight="1" x14ac:dyDescent="0.25">
      <c r="A16" s="136"/>
      <c r="B16" s="139"/>
      <c r="C16" s="171"/>
      <c r="D16" s="172"/>
      <c r="E16" s="173"/>
      <c r="F16" s="139"/>
      <c r="G16" s="141" t="s">
        <v>244</v>
      </c>
      <c r="H16" s="142"/>
      <c r="I16" s="143"/>
    </row>
    <row r="17" spans="1:16381" ht="36" customHeight="1" x14ac:dyDescent="0.25">
      <c r="A17" s="136"/>
      <c r="B17" s="139"/>
      <c r="C17" s="141" t="s">
        <v>242</v>
      </c>
      <c r="D17" s="142"/>
      <c r="E17" s="143"/>
      <c r="F17" s="139"/>
      <c r="G17" s="141" t="s">
        <v>245</v>
      </c>
      <c r="H17" s="142"/>
      <c r="I17" s="143"/>
    </row>
    <row r="18" spans="1:16381" ht="20.25" customHeight="1" x14ac:dyDescent="0.25">
      <c r="A18" s="137"/>
      <c r="B18" s="140"/>
      <c r="C18" s="171"/>
      <c r="D18" s="172"/>
      <c r="E18" s="173"/>
      <c r="F18" s="140"/>
      <c r="G18" s="171"/>
      <c r="H18" s="172"/>
      <c r="I18" s="173"/>
    </row>
    <row r="19" spans="1:16381" ht="37.5" customHeight="1" x14ac:dyDescent="0.25">
      <c r="A19" s="11" t="s">
        <v>22</v>
      </c>
      <c r="B19" s="8" t="s">
        <v>23</v>
      </c>
      <c r="C19" s="141" t="s">
        <v>254</v>
      </c>
      <c r="D19" s="142"/>
      <c r="E19" s="143"/>
      <c r="F19" s="10" t="s">
        <v>24</v>
      </c>
      <c r="G19" s="141" t="s">
        <v>253</v>
      </c>
      <c r="H19" s="142"/>
      <c r="I19" s="143"/>
    </row>
    <row r="20" spans="1:16381" ht="72.95" customHeight="1" x14ac:dyDescent="0.25">
      <c r="A20" s="170" t="s">
        <v>25</v>
      </c>
      <c r="B20" s="170"/>
      <c r="C20" s="158" t="s">
        <v>255</v>
      </c>
      <c r="D20" s="159"/>
      <c r="E20" s="159"/>
      <c r="F20" s="159"/>
      <c r="G20" s="159"/>
      <c r="H20" s="159"/>
      <c r="I20" s="160"/>
    </row>
    <row r="21" spans="1:16381" ht="36" customHeight="1" x14ac:dyDescent="0.25">
      <c r="A21" s="170" t="s">
        <v>26</v>
      </c>
      <c r="B21" s="170"/>
      <c r="C21" s="158" t="s">
        <v>256</v>
      </c>
      <c r="D21" s="159"/>
      <c r="E21" s="159"/>
      <c r="F21" s="159"/>
      <c r="G21" s="159"/>
      <c r="H21" s="159"/>
      <c r="I21" s="160"/>
    </row>
    <row r="22" spans="1:16381" x14ac:dyDescent="0.25">
      <c r="A22" s="132" t="s">
        <v>27</v>
      </c>
      <c r="B22" s="133"/>
      <c r="C22" s="133"/>
      <c r="D22" s="133"/>
      <c r="E22" s="133"/>
      <c r="F22" s="133"/>
      <c r="G22" s="133"/>
      <c r="H22" s="133"/>
      <c r="I22" s="134"/>
    </row>
    <row r="23" spans="1:16381" ht="31.5" customHeight="1" x14ac:dyDescent="0.25">
      <c r="A23" s="150" t="s">
        <v>28</v>
      </c>
      <c r="B23" s="12" t="s">
        <v>246</v>
      </c>
      <c r="C23" s="13" t="s">
        <v>248</v>
      </c>
      <c r="D23" s="13" t="s">
        <v>249</v>
      </c>
      <c r="E23" s="150" t="s">
        <v>163</v>
      </c>
      <c r="F23" s="169"/>
      <c r="G23" s="169"/>
      <c r="H23" s="169" t="s">
        <v>250</v>
      </c>
      <c r="I23" s="169"/>
    </row>
    <row r="24" spans="1:16381" ht="42.75" customHeight="1" x14ac:dyDescent="0.25">
      <c r="A24" s="150"/>
      <c r="B24" s="12" t="s">
        <v>161</v>
      </c>
      <c r="C24" s="13" t="s">
        <v>247</v>
      </c>
      <c r="D24" s="13" t="s">
        <v>162</v>
      </c>
      <c r="E24" s="150" t="s">
        <v>163</v>
      </c>
      <c r="F24" s="169"/>
      <c r="G24" s="169"/>
      <c r="H24" s="169" t="s">
        <v>164</v>
      </c>
      <c r="I24" s="169"/>
    </row>
    <row r="25" spans="1:16381" ht="30.75" customHeight="1" x14ac:dyDescent="0.25">
      <c r="A25" s="23" t="s">
        <v>29</v>
      </c>
      <c r="B25" s="158" t="s">
        <v>30</v>
      </c>
      <c r="C25" s="159"/>
      <c r="D25" s="159"/>
      <c r="E25" s="159"/>
      <c r="F25" s="159"/>
      <c r="G25" s="159"/>
      <c r="H25" s="160"/>
      <c r="I25" s="112"/>
    </row>
    <row r="26" spans="1:16381" s="80" customFormat="1" x14ac:dyDescent="0.25">
      <c r="A26" s="164" t="s">
        <v>31</v>
      </c>
      <c r="B26" s="165"/>
      <c r="C26" s="165"/>
      <c r="D26" s="165"/>
      <c r="E26" s="165"/>
      <c r="F26" s="165"/>
      <c r="G26" s="165"/>
      <c r="H26" s="165"/>
      <c r="I26" s="166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  <c r="HF26" s="168"/>
      <c r="HG26" s="168"/>
      <c r="HH26" s="168"/>
      <c r="HI26" s="168"/>
      <c r="HJ26" s="168"/>
      <c r="HK26" s="168"/>
      <c r="HL26" s="168"/>
      <c r="HM26" s="168"/>
      <c r="HN26" s="168"/>
      <c r="HO26" s="168"/>
      <c r="HP26" s="168"/>
      <c r="HQ26" s="168"/>
      <c r="HR26" s="168"/>
      <c r="HS26" s="168"/>
      <c r="HT26" s="168"/>
      <c r="HU26" s="168"/>
      <c r="HV26" s="168"/>
      <c r="HW26" s="168"/>
      <c r="HX26" s="168"/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  <c r="IW26" s="168"/>
      <c r="IX26" s="168"/>
      <c r="IY26" s="168"/>
      <c r="IZ26" s="168"/>
      <c r="JA26" s="168"/>
      <c r="JB26" s="168"/>
      <c r="JC26" s="168"/>
      <c r="JD26" s="168"/>
      <c r="JE26" s="168"/>
      <c r="JF26" s="168"/>
      <c r="JG26" s="168"/>
      <c r="JH26" s="168"/>
      <c r="JI26" s="168"/>
      <c r="JJ26" s="168"/>
      <c r="JK26" s="168"/>
      <c r="JL26" s="168"/>
      <c r="JM26" s="168"/>
      <c r="JN26" s="168"/>
      <c r="JO26" s="168"/>
      <c r="JP26" s="168"/>
      <c r="JQ26" s="168"/>
      <c r="JR26" s="168"/>
      <c r="JS26" s="168"/>
      <c r="JT26" s="168"/>
      <c r="JU26" s="168"/>
      <c r="JV26" s="168"/>
      <c r="JW26" s="168"/>
      <c r="JX26" s="168"/>
      <c r="JY26" s="168"/>
      <c r="JZ26" s="168"/>
      <c r="KA26" s="168"/>
      <c r="KB26" s="168"/>
      <c r="KC26" s="168"/>
      <c r="KD26" s="168"/>
      <c r="KE26" s="168"/>
      <c r="KF26" s="168"/>
      <c r="KG26" s="168"/>
      <c r="KH26" s="168"/>
      <c r="KI26" s="168"/>
      <c r="KJ26" s="168"/>
      <c r="KK26" s="168"/>
      <c r="KL26" s="168"/>
      <c r="KM26" s="168"/>
      <c r="KN26" s="168"/>
      <c r="KO26" s="168"/>
      <c r="KP26" s="168"/>
      <c r="KQ26" s="168"/>
      <c r="KR26" s="168"/>
      <c r="KS26" s="168"/>
      <c r="KT26" s="168"/>
      <c r="KU26" s="168"/>
      <c r="KV26" s="168"/>
      <c r="KW26" s="168"/>
      <c r="KX26" s="168"/>
      <c r="KY26" s="168"/>
      <c r="KZ26" s="168"/>
      <c r="LA26" s="168"/>
      <c r="LB26" s="168"/>
      <c r="LC26" s="168"/>
      <c r="LD26" s="168"/>
      <c r="LE26" s="168"/>
      <c r="LF26" s="168"/>
      <c r="LG26" s="168"/>
      <c r="LH26" s="168"/>
      <c r="LI26" s="168"/>
      <c r="LJ26" s="168"/>
      <c r="LK26" s="168"/>
      <c r="LL26" s="168"/>
      <c r="LM26" s="168"/>
      <c r="LN26" s="168"/>
      <c r="LO26" s="168"/>
      <c r="LP26" s="168"/>
      <c r="LQ26" s="168"/>
      <c r="LR26" s="168"/>
      <c r="LS26" s="168"/>
      <c r="LT26" s="168"/>
      <c r="LU26" s="168"/>
      <c r="LV26" s="168"/>
      <c r="LW26" s="168"/>
      <c r="LX26" s="168"/>
      <c r="LY26" s="168"/>
      <c r="LZ26" s="168"/>
      <c r="MA26" s="168"/>
      <c r="MB26" s="168"/>
      <c r="MC26" s="168"/>
      <c r="MD26" s="168"/>
      <c r="ME26" s="168"/>
      <c r="MF26" s="168"/>
      <c r="MG26" s="168"/>
      <c r="MH26" s="168"/>
      <c r="MI26" s="168"/>
      <c r="MJ26" s="168"/>
      <c r="MK26" s="168"/>
      <c r="ML26" s="168"/>
      <c r="MM26" s="168"/>
      <c r="MN26" s="168"/>
      <c r="MO26" s="168"/>
      <c r="MP26" s="168"/>
      <c r="MQ26" s="168"/>
      <c r="MR26" s="168"/>
      <c r="MS26" s="168"/>
      <c r="MT26" s="168"/>
      <c r="MU26" s="168"/>
      <c r="MV26" s="168"/>
      <c r="MW26" s="168"/>
      <c r="MX26" s="168"/>
      <c r="MY26" s="168"/>
      <c r="MZ26" s="168"/>
      <c r="NA26" s="168"/>
      <c r="NB26" s="168"/>
      <c r="NC26" s="168"/>
      <c r="ND26" s="168"/>
      <c r="NE26" s="168"/>
      <c r="NF26" s="168"/>
      <c r="NG26" s="168"/>
      <c r="NH26" s="168"/>
      <c r="NI26" s="168"/>
      <c r="NJ26" s="168"/>
      <c r="NK26" s="168"/>
      <c r="NL26" s="168"/>
      <c r="NM26" s="168"/>
      <c r="NN26" s="168"/>
      <c r="NO26" s="168"/>
      <c r="NP26" s="168"/>
      <c r="NQ26" s="168"/>
      <c r="NR26" s="168"/>
      <c r="NS26" s="168"/>
      <c r="NT26" s="168"/>
      <c r="NU26" s="168"/>
      <c r="NV26" s="168"/>
      <c r="NW26" s="168"/>
      <c r="NX26" s="168"/>
      <c r="NY26" s="168"/>
      <c r="NZ26" s="168"/>
      <c r="OA26" s="168"/>
      <c r="OB26" s="168"/>
      <c r="OC26" s="168"/>
      <c r="OD26" s="168"/>
      <c r="OE26" s="168"/>
      <c r="OF26" s="168"/>
      <c r="OG26" s="168"/>
      <c r="OH26" s="168"/>
      <c r="OI26" s="168"/>
      <c r="OJ26" s="168"/>
      <c r="OK26" s="168"/>
      <c r="OL26" s="168"/>
      <c r="OM26" s="168"/>
      <c r="ON26" s="168"/>
      <c r="OO26" s="168"/>
      <c r="OP26" s="168"/>
      <c r="OQ26" s="168"/>
      <c r="OR26" s="168"/>
      <c r="OS26" s="168"/>
      <c r="OT26" s="168"/>
      <c r="OU26" s="168"/>
      <c r="OV26" s="168"/>
      <c r="OW26" s="168"/>
      <c r="OX26" s="168"/>
      <c r="OY26" s="168"/>
      <c r="OZ26" s="168"/>
      <c r="PA26" s="168"/>
      <c r="PB26" s="168"/>
      <c r="PC26" s="168"/>
      <c r="PD26" s="168"/>
      <c r="PE26" s="168"/>
      <c r="PF26" s="168"/>
      <c r="PG26" s="168"/>
      <c r="PH26" s="168"/>
      <c r="PI26" s="168"/>
      <c r="PJ26" s="168"/>
      <c r="PK26" s="168"/>
      <c r="PL26" s="168"/>
      <c r="PM26" s="168"/>
      <c r="PN26" s="168"/>
      <c r="PO26" s="168"/>
      <c r="PP26" s="168"/>
      <c r="PQ26" s="168"/>
      <c r="PR26" s="168"/>
      <c r="PS26" s="168"/>
      <c r="PT26" s="168"/>
      <c r="PU26" s="168"/>
      <c r="PV26" s="168"/>
      <c r="PW26" s="168"/>
      <c r="PX26" s="168"/>
      <c r="PY26" s="168"/>
      <c r="PZ26" s="168"/>
      <c r="QA26" s="168"/>
      <c r="QB26" s="168"/>
      <c r="QC26" s="168"/>
      <c r="QD26" s="168"/>
      <c r="QE26" s="168"/>
      <c r="QF26" s="168"/>
      <c r="QG26" s="168"/>
      <c r="QH26" s="168"/>
      <c r="QI26" s="168"/>
      <c r="QJ26" s="168"/>
      <c r="QK26" s="168"/>
      <c r="QL26" s="168"/>
      <c r="QM26" s="168"/>
      <c r="QN26" s="168"/>
      <c r="QO26" s="168"/>
      <c r="QP26" s="168"/>
      <c r="QQ26" s="168"/>
      <c r="QR26" s="168"/>
      <c r="QS26" s="168"/>
      <c r="QT26" s="168"/>
      <c r="QU26" s="168"/>
      <c r="QV26" s="168"/>
      <c r="QW26" s="168"/>
      <c r="QX26" s="168"/>
      <c r="QY26" s="168"/>
      <c r="QZ26" s="168"/>
      <c r="RA26" s="168"/>
      <c r="RB26" s="168"/>
      <c r="RC26" s="168"/>
      <c r="RD26" s="168"/>
      <c r="RE26" s="168"/>
      <c r="RF26" s="168"/>
      <c r="RG26" s="168"/>
      <c r="RH26" s="168"/>
      <c r="RI26" s="168"/>
      <c r="RJ26" s="168"/>
      <c r="RK26" s="168"/>
      <c r="RL26" s="168"/>
      <c r="RM26" s="168"/>
      <c r="RN26" s="168"/>
      <c r="RO26" s="168"/>
      <c r="RP26" s="168"/>
      <c r="RQ26" s="168"/>
      <c r="RR26" s="168"/>
      <c r="RS26" s="168"/>
      <c r="RT26" s="168"/>
      <c r="RU26" s="168"/>
      <c r="RV26" s="168"/>
      <c r="RW26" s="168"/>
      <c r="RX26" s="168"/>
      <c r="RY26" s="168"/>
      <c r="RZ26" s="168"/>
      <c r="SA26" s="168"/>
      <c r="SB26" s="168"/>
      <c r="SC26" s="168"/>
      <c r="SD26" s="168"/>
      <c r="SE26" s="168"/>
      <c r="SF26" s="168"/>
      <c r="SG26" s="168"/>
      <c r="SH26" s="168"/>
      <c r="SI26" s="168"/>
      <c r="SJ26" s="168"/>
      <c r="SK26" s="168"/>
      <c r="SL26" s="168"/>
      <c r="SM26" s="168"/>
      <c r="SN26" s="168"/>
      <c r="SO26" s="168"/>
      <c r="SP26" s="168"/>
      <c r="SQ26" s="168"/>
      <c r="SR26" s="168"/>
      <c r="SS26" s="168"/>
      <c r="ST26" s="168"/>
      <c r="SU26" s="168"/>
      <c r="SV26" s="168"/>
      <c r="SW26" s="168"/>
      <c r="SX26" s="168"/>
      <c r="SY26" s="168"/>
      <c r="SZ26" s="168"/>
      <c r="TA26" s="168"/>
      <c r="TB26" s="168"/>
      <c r="TC26" s="168"/>
      <c r="TD26" s="168"/>
      <c r="TE26" s="168"/>
      <c r="TF26" s="168"/>
      <c r="TG26" s="168"/>
      <c r="TH26" s="168"/>
      <c r="TI26" s="168"/>
      <c r="TJ26" s="168"/>
      <c r="TK26" s="168"/>
      <c r="TL26" s="168"/>
      <c r="TM26" s="168"/>
      <c r="TN26" s="168"/>
      <c r="TO26" s="168"/>
      <c r="TP26" s="168"/>
      <c r="TQ26" s="168"/>
      <c r="TR26" s="168"/>
      <c r="TS26" s="168"/>
      <c r="TT26" s="168"/>
      <c r="TU26" s="168"/>
      <c r="TV26" s="168"/>
      <c r="TW26" s="168"/>
      <c r="TX26" s="168"/>
      <c r="TY26" s="168"/>
      <c r="TZ26" s="168"/>
      <c r="UA26" s="168"/>
      <c r="UB26" s="168"/>
      <c r="UC26" s="168"/>
      <c r="UD26" s="168"/>
      <c r="UE26" s="168"/>
      <c r="UF26" s="168"/>
      <c r="UG26" s="168"/>
      <c r="UH26" s="168"/>
      <c r="UI26" s="168"/>
      <c r="UJ26" s="168"/>
      <c r="UK26" s="168"/>
      <c r="UL26" s="168"/>
      <c r="UM26" s="168"/>
      <c r="UN26" s="168"/>
      <c r="UO26" s="168"/>
      <c r="UP26" s="168"/>
      <c r="UQ26" s="168"/>
      <c r="UR26" s="168"/>
      <c r="US26" s="168"/>
      <c r="UT26" s="168"/>
      <c r="UU26" s="168"/>
      <c r="UV26" s="168"/>
      <c r="UW26" s="168"/>
      <c r="UX26" s="168"/>
      <c r="UY26" s="168"/>
      <c r="UZ26" s="168"/>
      <c r="VA26" s="168"/>
      <c r="VB26" s="168"/>
      <c r="VC26" s="168"/>
      <c r="VD26" s="168"/>
      <c r="VE26" s="168"/>
      <c r="VF26" s="168"/>
      <c r="VG26" s="168"/>
      <c r="VH26" s="168"/>
      <c r="VI26" s="168"/>
      <c r="VJ26" s="168"/>
      <c r="VK26" s="168"/>
      <c r="VL26" s="168"/>
      <c r="VM26" s="168"/>
      <c r="VN26" s="168"/>
      <c r="VO26" s="168"/>
      <c r="VP26" s="168"/>
      <c r="VQ26" s="168"/>
      <c r="VR26" s="168"/>
      <c r="VS26" s="168"/>
      <c r="VT26" s="168"/>
      <c r="VU26" s="168"/>
      <c r="VV26" s="168"/>
      <c r="VW26" s="168"/>
      <c r="VX26" s="168"/>
      <c r="VY26" s="168"/>
      <c r="VZ26" s="168"/>
      <c r="WA26" s="168"/>
      <c r="WB26" s="168"/>
      <c r="WC26" s="168"/>
      <c r="WD26" s="168"/>
      <c r="WE26" s="168"/>
      <c r="WF26" s="168"/>
      <c r="WG26" s="168"/>
      <c r="WH26" s="168"/>
      <c r="WI26" s="168"/>
      <c r="WJ26" s="168"/>
      <c r="WK26" s="168"/>
      <c r="WL26" s="168"/>
      <c r="WM26" s="168"/>
      <c r="WN26" s="168"/>
      <c r="WO26" s="168"/>
      <c r="WP26" s="168"/>
      <c r="WQ26" s="168"/>
      <c r="WR26" s="168"/>
      <c r="WS26" s="168"/>
      <c r="WT26" s="168"/>
      <c r="WU26" s="168"/>
      <c r="WV26" s="168"/>
      <c r="WW26" s="168"/>
      <c r="WX26" s="168"/>
      <c r="WY26" s="168"/>
      <c r="WZ26" s="168"/>
      <c r="XA26" s="168"/>
      <c r="XB26" s="168"/>
      <c r="XC26" s="168"/>
      <c r="XD26" s="168"/>
      <c r="XE26" s="168"/>
      <c r="XF26" s="168"/>
      <c r="XG26" s="168"/>
      <c r="XH26" s="168"/>
      <c r="XI26" s="168"/>
      <c r="XJ26" s="168"/>
      <c r="XK26" s="168"/>
      <c r="XL26" s="168"/>
      <c r="XM26" s="168"/>
      <c r="XN26" s="168"/>
      <c r="XO26" s="168"/>
      <c r="XP26" s="168"/>
      <c r="XQ26" s="168"/>
      <c r="XR26" s="168"/>
      <c r="XS26" s="168"/>
      <c r="XT26" s="168"/>
      <c r="XU26" s="168"/>
      <c r="XV26" s="168"/>
      <c r="XW26" s="168"/>
      <c r="XX26" s="168"/>
      <c r="XY26" s="168"/>
      <c r="XZ26" s="168"/>
      <c r="YA26" s="168"/>
      <c r="YB26" s="168"/>
      <c r="YC26" s="168"/>
      <c r="YD26" s="168"/>
      <c r="YE26" s="168"/>
      <c r="YF26" s="168"/>
      <c r="YG26" s="168"/>
      <c r="YH26" s="168"/>
      <c r="YI26" s="168"/>
      <c r="YJ26" s="168"/>
      <c r="YK26" s="168"/>
      <c r="YL26" s="168"/>
      <c r="YM26" s="168"/>
      <c r="YN26" s="168"/>
      <c r="YO26" s="168"/>
      <c r="YP26" s="168"/>
      <c r="YQ26" s="168"/>
      <c r="YR26" s="168"/>
      <c r="YS26" s="168"/>
      <c r="YT26" s="168"/>
      <c r="YU26" s="168"/>
      <c r="YV26" s="168"/>
      <c r="YW26" s="168"/>
      <c r="YX26" s="168"/>
      <c r="YY26" s="168"/>
      <c r="YZ26" s="168"/>
      <c r="ZA26" s="168"/>
      <c r="ZB26" s="168"/>
      <c r="ZC26" s="168"/>
      <c r="ZD26" s="168"/>
      <c r="ZE26" s="168"/>
      <c r="ZF26" s="168"/>
      <c r="ZG26" s="168"/>
      <c r="ZH26" s="168"/>
      <c r="ZI26" s="168"/>
      <c r="ZJ26" s="168"/>
      <c r="ZK26" s="168"/>
      <c r="ZL26" s="168"/>
      <c r="ZM26" s="168"/>
      <c r="ZN26" s="168"/>
      <c r="ZO26" s="168"/>
      <c r="ZP26" s="168"/>
      <c r="ZQ26" s="168"/>
      <c r="ZR26" s="168"/>
      <c r="ZS26" s="168"/>
      <c r="ZT26" s="168"/>
      <c r="ZU26" s="168"/>
      <c r="ZV26" s="168"/>
      <c r="ZW26" s="168"/>
      <c r="ZX26" s="168"/>
      <c r="ZY26" s="168"/>
      <c r="ZZ26" s="168"/>
      <c r="AAA26" s="168"/>
      <c r="AAB26" s="168"/>
      <c r="AAC26" s="168"/>
      <c r="AAD26" s="168"/>
      <c r="AAE26" s="168"/>
      <c r="AAF26" s="168"/>
      <c r="AAG26" s="168"/>
      <c r="AAH26" s="168"/>
      <c r="AAI26" s="168"/>
      <c r="AAJ26" s="168"/>
      <c r="AAK26" s="168"/>
      <c r="AAL26" s="168"/>
      <c r="AAM26" s="168"/>
      <c r="AAN26" s="168"/>
      <c r="AAO26" s="168"/>
      <c r="AAP26" s="168"/>
      <c r="AAQ26" s="168"/>
      <c r="AAR26" s="168"/>
      <c r="AAS26" s="168"/>
      <c r="AAT26" s="168"/>
      <c r="AAU26" s="168"/>
      <c r="AAV26" s="168"/>
      <c r="AAW26" s="168"/>
      <c r="AAX26" s="168"/>
      <c r="AAY26" s="168"/>
      <c r="AAZ26" s="168"/>
      <c r="ABA26" s="168"/>
      <c r="ABB26" s="168"/>
      <c r="ABC26" s="168"/>
      <c r="ABD26" s="168"/>
      <c r="ABE26" s="168"/>
      <c r="ABF26" s="168"/>
      <c r="ABG26" s="168"/>
      <c r="ABH26" s="168"/>
      <c r="ABI26" s="168"/>
      <c r="ABJ26" s="168"/>
      <c r="ABK26" s="168"/>
      <c r="ABL26" s="168"/>
      <c r="ABM26" s="168"/>
      <c r="ABN26" s="168"/>
      <c r="ABO26" s="168"/>
      <c r="ABP26" s="168"/>
      <c r="ABQ26" s="168"/>
      <c r="ABR26" s="168"/>
      <c r="ABS26" s="168"/>
      <c r="ABT26" s="168"/>
      <c r="ABU26" s="168"/>
      <c r="ABV26" s="168"/>
      <c r="ABW26" s="168"/>
      <c r="ABX26" s="168"/>
      <c r="ABY26" s="168"/>
      <c r="ABZ26" s="168"/>
      <c r="ACA26" s="168"/>
      <c r="ACB26" s="168"/>
      <c r="ACC26" s="168"/>
      <c r="ACD26" s="168"/>
      <c r="ACE26" s="168"/>
      <c r="ACF26" s="168"/>
      <c r="ACG26" s="168"/>
      <c r="ACH26" s="168"/>
      <c r="ACI26" s="168"/>
      <c r="ACJ26" s="168"/>
      <c r="ACK26" s="168"/>
      <c r="ACL26" s="168"/>
      <c r="ACM26" s="168"/>
      <c r="ACN26" s="168"/>
      <c r="ACO26" s="168"/>
      <c r="ACP26" s="168"/>
      <c r="ACQ26" s="168"/>
      <c r="ACR26" s="168"/>
      <c r="ACS26" s="168"/>
      <c r="ACT26" s="168"/>
      <c r="ACU26" s="168"/>
      <c r="ACV26" s="168"/>
      <c r="ACW26" s="168"/>
      <c r="ACX26" s="168"/>
      <c r="ACY26" s="168"/>
      <c r="ACZ26" s="168"/>
      <c r="ADA26" s="168"/>
      <c r="ADB26" s="168"/>
      <c r="ADC26" s="168"/>
      <c r="ADD26" s="168"/>
      <c r="ADE26" s="168"/>
      <c r="ADF26" s="168"/>
      <c r="ADG26" s="168"/>
      <c r="ADH26" s="168"/>
      <c r="ADI26" s="168"/>
      <c r="ADJ26" s="168"/>
      <c r="ADK26" s="168"/>
      <c r="ADL26" s="168"/>
      <c r="ADM26" s="168"/>
      <c r="ADN26" s="168"/>
      <c r="ADO26" s="168"/>
      <c r="ADP26" s="168"/>
      <c r="ADQ26" s="168"/>
      <c r="ADR26" s="168"/>
      <c r="ADS26" s="168"/>
      <c r="ADT26" s="168"/>
      <c r="ADU26" s="168"/>
      <c r="ADV26" s="168"/>
      <c r="ADW26" s="168"/>
      <c r="ADX26" s="168"/>
      <c r="ADY26" s="168"/>
      <c r="ADZ26" s="168"/>
      <c r="AEA26" s="168"/>
      <c r="AEB26" s="168"/>
      <c r="AEC26" s="168"/>
      <c r="AED26" s="168"/>
      <c r="AEE26" s="168"/>
      <c r="AEF26" s="168"/>
      <c r="AEG26" s="168"/>
      <c r="AEH26" s="168"/>
      <c r="AEI26" s="168"/>
      <c r="AEJ26" s="168"/>
      <c r="AEK26" s="168"/>
      <c r="AEL26" s="168"/>
      <c r="AEM26" s="168"/>
      <c r="AEN26" s="168"/>
      <c r="AEO26" s="168"/>
      <c r="AEP26" s="168"/>
      <c r="AEQ26" s="168"/>
      <c r="AER26" s="168"/>
      <c r="AES26" s="168"/>
      <c r="AET26" s="168"/>
      <c r="AEU26" s="168"/>
      <c r="AEV26" s="168"/>
      <c r="AEW26" s="168"/>
      <c r="AEX26" s="168"/>
      <c r="AEY26" s="168"/>
      <c r="AEZ26" s="168"/>
      <c r="AFA26" s="168"/>
      <c r="AFB26" s="168"/>
      <c r="AFC26" s="168"/>
      <c r="AFD26" s="168"/>
      <c r="AFE26" s="168"/>
      <c r="AFF26" s="168"/>
      <c r="AFG26" s="168"/>
      <c r="AFH26" s="168"/>
      <c r="AFI26" s="168"/>
      <c r="AFJ26" s="168"/>
      <c r="AFK26" s="168"/>
      <c r="AFL26" s="168"/>
      <c r="AFM26" s="168"/>
      <c r="AFN26" s="168"/>
      <c r="AFO26" s="168"/>
      <c r="AFP26" s="168"/>
      <c r="AFQ26" s="168"/>
      <c r="AFR26" s="168"/>
      <c r="AFS26" s="168"/>
      <c r="AFT26" s="168"/>
      <c r="AFU26" s="168"/>
      <c r="AFV26" s="168"/>
      <c r="AFW26" s="168"/>
      <c r="AFX26" s="168"/>
      <c r="AFY26" s="168"/>
      <c r="AFZ26" s="168"/>
      <c r="AGA26" s="168"/>
      <c r="AGB26" s="168"/>
      <c r="AGC26" s="168"/>
      <c r="AGD26" s="168"/>
      <c r="AGE26" s="168"/>
      <c r="AGF26" s="168"/>
      <c r="AGG26" s="168"/>
      <c r="AGH26" s="168"/>
      <c r="AGI26" s="168"/>
      <c r="AGJ26" s="168"/>
      <c r="AGK26" s="168"/>
      <c r="AGL26" s="168"/>
      <c r="AGM26" s="168"/>
      <c r="AGN26" s="168"/>
      <c r="AGO26" s="168"/>
      <c r="AGP26" s="168"/>
      <c r="AGQ26" s="168"/>
      <c r="AGR26" s="168"/>
      <c r="AGS26" s="168"/>
      <c r="AGT26" s="168"/>
      <c r="AGU26" s="168"/>
      <c r="AGV26" s="168"/>
      <c r="AGW26" s="168"/>
      <c r="AGX26" s="168"/>
      <c r="AGY26" s="168"/>
      <c r="AGZ26" s="168"/>
      <c r="AHA26" s="168"/>
      <c r="AHB26" s="168"/>
      <c r="AHC26" s="168"/>
      <c r="AHD26" s="168"/>
      <c r="AHE26" s="168"/>
      <c r="AHF26" s="168"/>
      <c r="AHG26" s="168"/>
      <c r="AHH26" s="168"/>
      <c r="AHI26" s="168"/>
      <c r="AHJ26" s="168"/>
      <c r="AHK26" s="168"/>
      <c r="AHL26" s="168"/>
      <c r="AHM26" s="168"/>
      <c r="AHN26" s="168"/>
      <c r="AHO26" s="168"/>
      <c r="AHP26" s="168"/>
      <c r="AHQ26" s="168"/>
      <c r="AHR26" s="168"/>
      <c r="AHS26" s="168"/>
      <c r="AHT26" s="168"/>
      <c r="AHU26" s="168"/>
      <c r="AHV26" s="168"/>
      <c r="AHW26" s="168"/>
      <c r="AHX26" s="168"/>
      <c r="AHY26" s="168"/>
      <c r="AHZ26" s="168"/>
      <c r="AIA26" s="168"/>
      <c r="AIB26" s="168"/>
      <c r="AIC26" s="168"/>
      <c r="AID26" s="168"/>
      <c r="AIE26" s="168"/>
      <c r="AIF26" s="168"/>
      <c r="AIG26" s="168"/>
      <c r="AIH26" s="168"/>
      <c r="AII26" s="168"/>
      <c r="AIJ26" s="168"/>
      <c r="AIK26" s="168"/>
      <c r="AIL26" s="168"/>
      <c r="AIM26" s="168"/>
      <c r="AIN26" s="168"/>
      <c r="AIO26" s="168"/>
      <c r="AIP26" s="168"/>
      <c r="AIQ26" s="168"/>
      <c r="AIR26" s="168"/>
      <c r="AIS26" s="168"/>
      <c r="AIT26" s="168"/>
      <c r="AIU26" s="168"/>
      <c r="AIV26" s="168"/>
      <c r="AIW26" s="168"/>
      <c r="AIX26" s="168"/>
      <c r="AIY26" s="168"/>
      <c r="AIZ26" s="168"/>
      <c r="AJA26" s="168"/>
      <c r="AJB26" s="168"/>
      <c r="AJC26" s="168"/>
      <c r="AJD26" s="168"/>
      <c r="AJE26" s="168"/>
      <c r="AJF26" s="168"/>
      <c r="AJG26" s="168"/>
      <c r="AJH26" s="168"/>
      <c r="AJI26" s="168"/>
      <c r="AJJ26" s="168"/>
      <c r="AJK26" s="168"/>
      <c r="AJL26" s="168"/>
      <c r="AJM26" s="168"/>
      <c r="AJN26" s="168"/>
      <c r="AJO26" s="168"/>
      <c r="AJP26" s="168"/>
      <c r="AJQ26" s="168"/>
      <c r="AJR26" s="168"/>
      <c r="AJS26" s="168"/>
      <c r="AJT26" s="168"/>
      <c r="AJU26" s="168"/>
      <c r="AJV26" s="168"/>
      <c r="AJW26" s="168"/>
      <c r="AJX26" s="168"/>
      <c r="AJY26" s="168"/>
      <c r="AJZ26" s="168"/>
      <c r="AKA26" s="168"/>
      <c r="AKB26" s="168"/>
      <c r="AKC26" s="168"/>
      <c r="AKD26" s="168"/>
      <c r="AKE26" s="168"/>
      <c r="AKF26" s="168"/>
      <c r="AKG26" s="168"/>
      <c r="AKH26" s="168"/>
      <c r="AKI26" s="168"/>
      <c r="AKJ26" s="168"/>
      <c r="AKK26" s="168"/>
      <c r="AKL26" s="168"/>
      <c r="AKM26" s="168"/>
      <c r="AKN26" s="168"/>
      <c r="AKO26" s="168"/>
      <c r="AKP26" s="168"/>
      <c r="AKQ26" s="168"/>
      <c r="AKR26" s="168"/>
      <c r="AKS26" s="168"/>
      <c r="AKT26" s="168"/>
      <c r="AKU26" s="168"/>
      <c r="AKV26" s="168"/>
      <c r="AKW26" s="168"/>
      <c r="AKX26" s="168"/>
      <c r="AKY26" s="168"/>
      <c r="AKZ26" s="168"/>
      <c r="ALA26" s="168"/>
      <c r="ALB26" s="168"/>
      <c r="ALC26" s="168"/>
      <c r="ALD26" s="168"/>
      <c r="ALE26" s="168"/>
      <c r="ALF26" s="168"/>
      <c r="ALG26" s="168"/>
      <c r="ALH26" s="168"/>
      <c r="ALI26" s="168"/>
      <c r="ALJ26" s="168"/>
      <c r="ALK26" s="168"/>
      <c r="ALL26" s="168"/>
      <c r="ALM26" s="168"/>
      <c r="ALN26" s="168"/>
      <c r="ALO26" s="168"/>
      <c r="ALP26" s="168"/>
      <c r="ALQ26" s="168"/>
      <c r="ALR26" s="168"/>
      <c r="ALS26" s="168"/>
      <c r="ALT26" s="168"/>
      <c r="ALU26" s="168"/>
      <c r="ALV26" s="168"/>
      <c r="ALW26" s="168"/>
      <c r="ALX26" s="168"/>
      <c r="ALY26" s="168"/>
      <c r="ALZ26" s="168"/>
      <c r="AMA26" s="168"/>
      <c r="AMB26" s="168"/>
      <c r="AMC26" s="168"/>
      <c r="AMD26" s="168"/>
      <c r="AME26" s="168"/>
      <c r="AMF26" s="168"/>
      <c r="AMG26" s="168"/>
      <c r="AMH26" s="168"/>
      <c r="AMI26" s="168"/>
      <c r="AMJ26" s="168"/>
      <c r="AMK26" s="168"/>
      <c r="AML26" s="168"/>
      <c r="AMM26" s="168"/>
      <c r="AMN26" s="168"/>
      <c r="AMO26" s="168"/>
      <c r="AMP26" s="168"/>
      <c r="AMQ26" s="168"/>
      <c r="AMR26" s="168"/>
      <c r="AMS26" s="168"/>
      <c r="AMT26" s="168"/>
      <c r="AMU26" s="168"/>
      <c r="AMV26" s="168"/>
      <c r="AMW26" s="168"/>
      <c r="AMX26" s="168"/>
      <c r="AMY26" s="168"/>
      <c r="AMZ26" s="168"/>
      <c r="ANA26" s="168"/>
      <c r="ANB26" s="168"/>
      <c r="ANC26" s="168"/>
      <c r="AND26" s="168"/>
      <c r="ANE26" s="168"/>
      <c r="ANF26" s="168"/>
      <c r="ANG26" s="168"/>
      <c r="ANH26" s="168"/>
      <c r="ANI26" s="168"/>
      <c r="ANJ26" s="168"/>
      <c r="ANK26" s="168"/>
      <c r="ANL26" s="168"/>
      <c r="ANM26" s="168"/>
      <c r="ANN26" s="168"/>
      <c r="ANO26" s="168"/>
      <c r="ANP26" s="168"/>
      <c r="ANQ26" s="168"/>
      <c r="ANR26" s="168"/>
      <c r="ANS26" s="168"/>
      <c r="ANT26" s="168"/>
      <c r="ANU26" s="168"/>
      <c r="ANV26" s="168"/>
      <c r="ANW26" s="168"/>
      <c r="ANX26" s="168"/>
      <c r="ANY26" s="168"/>
      <c r="ANZ26" s="168"/>
      <c r="AOA26" s="168"/>
      <c r="AOB26" s="168"/>
      <c r="AOC26" s="168"/>
      <c r="AOD26" s="168"/>
      <c r="AOE26" s="168"/>
      <c r="AOF26" s="168"/>
      <c r="AOG26" s="168"/>
      <c r="AOH26" s="168"/>
      <c r="AOI26" s="168"/>
      <c r="AOJ26" s="168"/>
      <c r="AOK26" s="168"/>
      <c r="AOL26" s="168"/>
      <c r="AOM26" s="168"/>
      <c r="AON26" s="168"/>
      <c r="AOO26" s="168"/>
      <c r="AOP26" s="168"/>
      <c r="AOQ26" s="168"/>
      <c r="AOR26" s="168"/>
      <c r="AOS26" s="168"/>
      <c r="AOT26" s="168"/>
      <c r="AOU26" s="168"/>
      <c r="AOV26" s="168"/>
      <c r="AOW26" s="168"/>
      <c r="AOX26" s="168"/>
      <c r="AOY26" s="168"/>
      <c r="AOZ26" s="168"/>
      <c r="APA26" s="168"/>
      <c r="APB26" s="168"/>
      <c r="APC26" s="168"/>
      <c r="APD26" s="168"/>
      <c r="APE26" s="168"/>
      <c r="APF26" s="168"/>
      <c r="APG26" s="168"/>
      <c r="APH26" s="168"/>
      <c r="API26" s="168"/>
      <c r="APJ26" s="168"/>
      <c r="APK26" s="168"/>
      <c r="APL26" s="168"/>
      <c r="APM26" s="168"/>
      <c r="APN26" s="168"/>
      <c r="APO26" s="168"/>
      <c r="APP26" s="168"/>
      <c r="APQ26" s="168"/>
      <c r="APR26" s="168"/>
      <c r="APS26" s="168"/>
      <c r="APT26" s="168"/>
      <c r="APU26" s="168"/>
      <c r="APV26" s="168"/>
      <c r="APW26" s="168"/>
      <c r="APX26" s="168"/>
      <c r="APY26" s="168"/>
      <c r="APZ26" s="168"/>
      <c r="AQA26" s="168"/>
      <c r="AQB26" s="168"/>
      <c r="AQC26" s="168"/>
      <c r="AQD26" s="168"/>
      <c r="AQE26" s="168"/>
      <c r="AQF26" s="168"/>
      <c r="AQG26" s="168"/>
      <c r="AQH26" s="168"/>
      <c r="AQI26" s="168"/>
      <c r="AQJ26" s="168"/>
      <c r="AQK26" s="168"/>
      <c r="AQL26" s="168"/>
      <c r="AQM26" s="168"/>
      <c r="AQN26" s="168"/>
      <c r="AQO26" s="168"/>
      <c r="AQP26" s="168"/>
      <c r="AQQ26" s="168"/>
      <c r="AQR26" s="168"/>
      <c r="AQS26" s="168"/>
      <c r="AQT26" s="168"/>
      <c r="AQU26" s="168"/>
      <c r="AQV26" s="168"/>
      <c r="AQW26" s="168"/>
      <c r="AQX26" s="168"/>
      <c r="AQY26" s="168"/>
      <c r="AQZ26" s="168"/>
      <c r="ARA26" s="168"/>
      <c r="ARB26" s="168"/>
      <c r="ARC26" s="168"/>
      <c r="ARD26" s="168"/>
      <c r="ARE26" s="168"/>
      <c r="ARF26" s="168"/>
      <c r="ARG26" s="168"/>
      <c r="ARH26" s="168"/>
      <c r="ARI26" s="168"/>
      <c r="ARJ26" s="168"/>
      <c r="ARK26" s="168"/>
      <c r="ARL26" s="168"/>
      <c r="ARM26" s="168"/>
      <c r="ARN26" s="168"/>
      <c r="ARO26" s="168"/>
      <c r="ARP26" s="168"/>
      <c r="ARQ26" s="168"/>
      <c r="ARR26" s="168"/>
      <c r="ARS26" s="168"/>
      <c r="ART26" s="168"/>
      <c r="ARU26" s="168"/>
      <c r="ARV26" s="168"/>
      <c r="ARW26" s="168"/>
      <c r="ARX26" s="168"/>
      <c r="ARY26" s="168"/>
      <c r="ARZ26" s="168"/>
      <c r="ASA26" s="168"/>
      <c r="ASB26" s="168"/>
      <c r="ASC26" s="168"/>
      <c r="ASD26" s="168"/>
      <c r="ASE26" s="168"/>
      <c r="ASF26" s="168"/>
      <c r="ASG26" s="168"/>
      <c r="ASH26" s="168"/>
      <c r="ASI26" s="168"/>
      <c r="ASJ26" s="168"/>
      <c r="ASK26" s="168"/>
      <c r="ASL26" s="168"/>
      <c r="ASM26" s="168"/>
      <c r="ASN26" s="168"/>
      <c r="ASO26" s="168"/>
      <c r="ASP26" s="168"/>
      <c r="ASQ26" s="168"/>
      <c r="ASR26" s="168"/>
      <c r="ASS26" s="168"/>
      <c r="AST26" s="168"/>
      <c r="ASU26" s="168"/>
      <c r="ASV26" s="168"/>
      <c r="ASW26" s="168"/>
      <c r="ASX26" s="168"/>
      <c r="ASY26" s="168"/>
      <c r="ASZ26" s="168"/>
      <c r="ATA26" s="168"/>
      <c r="ATB26" s="168"/>
      <c r="ATC26" s="168"/>
      <c r="ATD26" s="168"/>
      <c r="ATE26" s="168"/>
      <c r="ATF26" s="168"/>
      <c r="ATG26" s="168"/>
      <c r="ATH26" s="168"/>
      <c r="ATI26" s="168"/>
      <c r="ATJ26" s="168"/>
      <c r="ATK26" s="168"/>
      <c r="ATL26" s="168"/>
      <c r="ATM26" s="168"/>
      <c r="ATN26" s="168"/>
      <c r="ATO26" s="168"/>
      <c r="ATP26" s="168"/>
      <c r="ATQ26" s="168"/>
      <c r="ATR26" s="168"/>
      <c r="ATS26" s="168"/>
      <c r="ATT26" s="168"/>
      <c r="ATU26" s="168"/>
      <c r="ATV26" s="168"/>
      <c r="ATW26" s="168"/>
      <c r="ATX26" s="168"/>
      <c r="ATY26" s="168"/>
      <c r="ATZ26" s="168"/>
      <c r="AUA26" s="168"/>
      <c r="AUB26" s="168"/>
      <c r="AUC26" s="168"/>
      <c r="AUD26" s="168"/>
      <c r="AUE26" s="168"/>
      <c r="AUF26" s="168"/>
      <c r="AUG26" s="168"/>
      <c r="AUH26" s="168"/>
      <c r="AUI26" s="168"/>
      <c r="AUJ26" s="168"/>
      <c r="AUK26" s="168"/>
      <c r="AUL26" s="168"/>
      <c r="AUM26" s="168"/>
      <c r="AUN26" s="168"/>
      <c r="AUO26" s="168"/>
      <c r="AUP26" s="168"/>
      <c r="AUQ26" s="168"/>
      <c r="AUR26" s="168"/>
      <c r="AUS26" s="168"/>
      <c r="AUT26" s="168"/>
      <c r="AUU26" s="168"/>
      <c r="AUV26" s="168"/>
      <c r="AUW26" s="168"/>
      <c r="AUX26" s="168"/>
      <c r="AUY26" s="168"/>
      <c r="AUZ26" s="168"/>
      <c r="AVA26" s="168"/>
      <c r="AVB26" s="168"/>
      <c r="AVC26" s="168"/>
      <c r="AVD26" s="168"/>
      <c r="AVE26" s="168"/>
      <c r="AVF26" s="168"/>
      <c r="AVG26" s="168"/>
      <c r="AVH26" s="168"/>
      <c r="AVI26" s="168"/>
      <c r="AVJ26" s="168"/>
      <c r="AVK26" s="168"/>
      <c r="AVL26" s="168"/>
      <c r="AVM26" s="168"/>
      <c r="AVN26" s="168"/>
      <c r="AVO26" s="168"/>
      <c r="AVP26" s="168"/>
      <c r="AVQ26" s="168"/>
      <c r="AVR26" s="168"/>
      <c r="AVS26" s="168"/>
      <c r="AVT26" s="168"/>
      <c r="AVU26" s="168"/>
      <c r="AVV26" s="168"/>
      <c r="AVW26" s="168"/>
      <c r="AVX26" s="168"/>
      <c r="AVY26" s="168"/>
      <c r="AVZ26" s="168"/>
      <c r="AWA26" s="168"/>
      <c r="AWB26" s="168"/>
      <c r="AWC26" s="168"/>
      <c r="AWD26" s="168"/>
      <c r="AWE26" s="168"/>
      <c r="AWF26" s="168"/>
      <c r="AWG26" s="168"/>
      <c r="AWH26" s="168"/>
      <c r="AWI26" s="168"/>
      <c r="AWJ26" s="168"/>
      <c r="AWK26" s="168"/>
      <c r="AWL26" s="168"/>
      <c r="AWM26" s="168"/>
      <c r="AWN26" s="168"/>
      <c r="AWO26" s="168"/>
      <c r="AWP26" s="168"/>
      <c r="AWQ26" s="168"/>
      <c r="AWR26" s="168"/>
      <c r="AWS26" s="168"/>
      <c r="AWT26" s="168"/>
      <c r="AWU26" s="168"/>
      <c r="AWV26" s="168"/>
      <c r="AWW26" s="168"/>
      <c r="AWX26" s="168"/>
      <c r="AWY26" s="168"/>
      <c r="AWZ26" s="168"/>
      <c r="AXA26" s="168"/>
      <c r="AXB26" s="168"/>
      <c r="AXC26" s="168"/>
      <c r="AXD26" s="168"/>
      <c r="AXE26" s="168"/>
      <c r="AXF26" s="168"/>
      <c r="AXG26" s="168"/>
      <c r="AXH26" s="168"/>
      <c r="AXI26" s="168"/>
      <c r="AXJ26" s="168"/>
      <c r="AXK26" s="168"/>
      <c r="AXL26" s="168"/>
      <c r="AXM26" s="168"/>
      <c r="AXN26" s="168"/>
      <c r="AXO26" s="168"/>
      <c r="AXP26" s="168"/>
      <c r="AXQ26" s="168"/>
      <c r="AXR26" s="168"/>
      <c r="AXS26" s="168"/>
      <c r="AXT26" s="168"/>
      <c r="AXU26" s="168"/>
      <c r="AXV26" s="168"/>
      <c r="AXW26" s="168"/>
      <c r="AXX26" s="168"/>
      <c r="AXY26" s="168"/>
      <c r="AXZ26" s="168"/>
      <c r="AYA26" s="168"/>
      <c r="AYB26" s="168"/>
      <c r="AYC26" s="168"/>
      <c r="AYD26" s="168"/>
      <c r="AYE26" s="168"/>
      <c r="AYF26" s="168"/>
      <c r="AYG26" s="168"/>
      <c r="AYH26" s="168"/>
      <c r="AYI26" s="168"/>
      <c r="AYJ26" s="168"/>
      <c r="AYK26" s="168"/>
      <c r="AYL26" s="168"/>
      <c r="AYM26" s="168"/>
      <c r="AYN26" s="168"/>
      <c r="AYO26" s="168"/>
      <c r="AYP26" s="168"/>
      <c r="AYQ26" s="168"/>
      <c r="AYR26" s="168"/>
      <c r="AYS26" s="168"/>
      <c r="AYT26" s="168"/>
      <c r="AYU26" s="168"/>
      <c r="AYV26" s="168"/>
      <c r="AYW26" s="168"/>
      <c r="AYX26" s="168"/>
      <c r="AYY26" s="168"/>
      <c r="AYZ26" s="168"/>
      <c r="AZA26" s="168"/>
      <c r="AZB26" s="168"/>
      <c r="AZC26" s="168"/>
      <c r="AZD26" s="168"/>
      <c r="AZE26" s="168"/>
      <c r="AZF26" s="168"/>
      <c r="AZG26" s="168"/>
      <c r="AZH26" s="168"/>
      <c r="AZI26" s="168"/>
      <c r="AZJ26" s="168"/>
      <c r="AZK26" s="168"/>
      <c r="AZL26" s="168"/>
      <c r="AZM26" s="168"/>
      <c r="AZN26" s="168"/>
      <c r="AZO26" s="168"/>
      <c r="AZP26" s="168"/>
      <c r="AZQ26" s="168"/>
      <c r="AZR26" s="168"/>
      <c r="AZS26" s="168"/>
      <c r="AZT26" s="168"/>
      <c r="AZU26" s="168"/>
      <c r="AZV26" s="168"/>
      <c r="AZW26" s="168"/>
      <c r="AZX26" s="168"/>
      <c r="AZY26" s="168"/>
      <c r="AZZ26" s="168"/>
      <c r="BAA26" s="168"/>
      <c r="BAB26" s="168"/>
      <c r="BAC26" s="168"/>
      <c r="BAD26" s="168"/>
      <c r="BAE26" s="168"/>
      <c r="BAF26" s="168"/>
      <c r="BAG26" s="168"/>
      <c r="BAH26" s="168"/>
      <c r="BAI26" s="168"/>
      <c r="BAJ26" s="168"/>
      <c r="BAK26" s="168"/>
      <c r="BAL26" s="168"/>
      <c r="BAM26" s="168"/>
      <c r="BAN26" s="168"/>
      <c r="BAO26" s="168"/>
      <c r="BAP26" s="168"/>
      <c r="BAQ26" s="168"/>
      <c r="BAR26" s="168"/>
      <c r="BAS26" s="168"/>
      <c r="BAT26" s="168"/>
      <c r="BAU26" s="168"/>
      <c r="BAV26" s="168"/>
      <c r="BAW26" s="168"/>
      <c r="BAX26" s="168"/>
      <c r="BAY26" s="168"/>
      <c r="BAZ26" s="168"/>
      <c r="BBA26" s="168"/>
      <c r="BBB26" s="168"/>
      <c r="BBC26" s="168"/>
      <c r="BBD26" s="168"/>
      <c r="BBE26" s="168"/>
      <c r="BBF26" s="168"/>
      <c r="BBG26" s="168"/>
      <c r="BBH26" s="168"/>
      <c r="BBI26" s="168"/>
      <c r="BBJ26" s="168"/>
      <c r="BBK26" s="168"/>
      <c r="BBL26" s="168"/>
      <c r="BBM26" s="168"/>
      <c r="BBN26" s="168"/>
      <c r="BBO26" s="168"/>
      <c r="BBP26" s="168"/>
      <c r="BBQ26" s="168"/>
      <c r="BBR26" s="168"/>
      <c r="BBS26" s="168"/>
      <c r="BBT26" s="168"/>
      <c r="BBU26" s="168"/>
      <c r="BBV26" s="168"/>
      <c r="BBW26" s="168"/>
      <c r="BBX26" s="168"/>
      <c r="BBY26" s="168"/>
      <c r="BBZ26" s="168"/>
      <c r="BCA26" s="168"/>
      <c r="BCB26" s="168"/>
      <c r="BCC26" s="168"/>
      <c r="BCD26" s="168"/>
      <c r="BCE26" s="168"/>
      <c r="BCF26" s="168"/>
      <c r="BCG26" s="168"/>
      <c r="BCH26" s="168"/>
      <c r="BCI26" s="168"/>
      <c r="BCJ26" s="168"/>
      <c r="BCK26" s="168"/>
      <c r="BCL26" s="168"/>
      <c r="BCM26" s="168"/>
      <c r="BCN26" s="168"/>
      <c r="BCO26" s="168"/>
      <c r="BCP26" s="168"/>
      <c r="BCQ26" s="168"/>
      <c r="BCR26" s="168"/>
      <c r="BCS26" s="168"/>
      <c r="BCT26" s="168"/>
      <c r="BCU26" s="168"/>
      <c r="BCV26" s="168"/>
      <c r="BCW26" s="168"/>
      <c r="BCX26" s="168"/>
      <c r="BCY26" s="168"/>
      <c r="BCZ26" s="168"/>
      <c r="BDA26" s="168"/>
      <c r="BDB26" s="168"/>
      <c r="BDC26" s="168"/>
      <c r="BDD26" s="168"/>
      <c r="BDE26" s="168"/>
      <c r="BDF26" s="168"/>
      <c r="BDG26" s="168"/>
      <c r="BDH26" s="168"/>
      <c r="BDI26" s="168"/>
      <c r="BDJ26" s="168"/>
      <c r="BDK26" s="168"/>
      <c r="BDL26" s="168"/>
      <c r="BDM26" s="168"/>
      <c r="BDN26" s="168"/>
      <c r="BDO26" s="168"/>
      <c r="BDP26" s="168"/>
      <c r="BDQ26" s="168"/>
      <c r="BDR26" s="168"/>
      <c r="BDS26" s="168"/>
      <c r="BDT26" s="168"/>
      <c r="BDU26" s="168"/>
      <c r="BDV26" s="168"/>
      <c r="BDW26" s="168"/>
      <c r="BDX26" s="168"/>
      <c r="BDY26" s="168"/>
      <c r="BDZ26" s="168"/>
      <c r="BEA26" s="168"/>
      <c r="BEB26" s="168"/>
      <c r="BEC26" s="168"/>
      <c r="BED26" s="168"/>
      <c r="BEE26" s="168"/>
      <c r="BEF26" s="168"/>
      <c r="BEG26" s="168"/>
      <c r="BEH26" s="168"/>
      <c r="BEI26" s="168"/>
      <c r="BEJ26" s="168"/>
      <c r="BEK26" s="168"/>
      <c r="BEL26" s="168"/>
      <c r="BEM26" s="168"/>
      <c r="BEN26" s="168"/>
      <c r="BEO26" s="168"/>
      <c r="BEP26" s="168"/>
      <c r="BEQ26" s="168"/>
      <c r="BER26" s="168"/>
      <c r="BES26" s="168"/>
      <c r="BET26" s="168"/>
      <c r="BEU26" s="168"/>
      <c r="BEV26" s="168"/>
      <c r="BEW26" s="168"/>
      <c r="BEX26" s="168"/>
      <c r="BEY26" s="168"/>
      <c r="BEZ26" s="168"/>
      <c r="BFA26" s="168"/>
      <c r="BFB26" s="168"/>
      <c r="BFC26" s="168"/>
      <c r="BFD26" s="168"/>
      <c r="BFE26" s="168"/>
      <c r="BFF26" s="168"/>
      <c r="BFG26" s="168"/>
      <c r="BFH26" s="168"/>
      <c r="BFI26" s="168"/>
      <c r="BFJ26" s="168"/>
      <c r="BFK26" s="168"/>
      <c r="BFL26" s="168"/>
      <c r="BFM26" s="168"/>
      <c r="BFN26" s="168"/>
      <c r="BFO26" s="168"/>
      <c r="BFP26" s="168"/>
      <c r="BFQ26" s="168"/>
      <c r="BFR26" s="168"/>
      <c r="BFS26" s="168"/>
      <c r="BFT26" s="168"/>
      <c r="BFU26" s="168"/>
      <c r="BFV26" s="168"/>
      <c r="BFW26" s="168"/>
      <c r="BFX26" s="168"/>
      <c r="BFY26" s="168"/>
      <c r="BFZ26" s="168"/>
      <c r="BGA26" s="168"/>
      <c r="BGB26" s="168"/>
      <c r="BGC26" s="168"/>
      <c r="BGD26" s="168"/>
      <c r="BGE26" s="168"/>
      <c r="BGF26" s="168"/>
      <c r="BGG26" s="168"/>
      <c r="BGH26" s="168"/>
      <c r="BGI26" s="168"/>
      <c r="BGJ26" s="168"/>
      <c r="BGK26" s="168"/>
      <c r="BGL26" s="168"/>
      <c r="BGM26" s="168"/>
      <c r="BGN26" s="168"/>
      <c r="BGO26" s="168"/>
      <c r="BGP26" s="168"/>
      <c r="BGQ26" s="168"/>
      <c r="BGR26" s="168"/>
      <c r="BGS26" s="168"/>
      <c r="BGT26" s="168"/>
      <c r="BGU26" s="168"/>
      <c r="BGV26" s="168"/>
      <c r="BGW26" s="168"/>
      <c r="BGX26" s="168"/>
      <c r="BGY26" s="168"/>
      <c r="BGZ26" s="168"/>
      <c r="BHA26" s="168"/>
      <c r="BHB26" s="168"/>
      <c r="BHC26" s="168"/>
      <c r="BHD26" s="168"/>
      <c r="BHE26" s="168"/>
      <c r="BHF26" s="168"/>
      <c r="BHG26" s="168"/>
      <c r="BHH26" s="168"/>
      <c r="BHI26" s="168"/>
      <c r="BHJ26" s="168"/>
      <c r="BHK26" s="168"/>
      <c r="BHL26" s="168"/>
      <c r="BHM26" s="168"/>
      <c r="BHN26" s="168"/>
      <c r="BHO26" s="168"/>
      <c r="BHP26" s="168"/>
      <c r="BHQ26" s="168"/>
      <c r="BHR26" s="168"/>
      <c r="BHS26" s="168"/>
      <c r="BHT26" s="168"/>
      <c r="BHU26" s="168"/>
      <c r="BHV26" s="168"/>
      <c r="BHW26" s="168"/>
      <c r="BHX26" s="168"/>
      <c r="BHY26" s="168"/>
      <c r="BHZ26" s="168"/>
      <c r="BIA26" s="168"/>
      <c r="BIB26" s="168"/>
      <c r="BIC26" s="168"/>
      <c r="BID26" s="168"/>
      <c r="BIE26" s="168"/>
      <c r="BIF26" s="168"/>
      <c r="BIG26" s="168"/>
      <c r="BIH26" s="168"/>
      <c r="BII26" s="168"/>
      <c r="BIJ26" s="168"/>
      <c r="BIK26" s="168"/>
      <c r="BIL26" s="168"/>
      <c r="BIM26" s="168"/>
      <c r="BIN26" s="168"/>
      <c r="BIO26" s="168"/>
      <c r="BIP26" s="168"/>
      <c r="BIQ26" s="168"/>
      <c r="BIR26" s="168"/>
      <c r="BIS26" s="168"/>
      <c r="BIT26" s="168"/>
      <c r="BIU26" s="168"/>
      <c r="BIV26" s="168"/>
      <c r="BIW26" s="168"/>
      <c r="BIX26" s="168"/>
      <c r="BIY26" s="168"/>
      <c r="BIZ26" s="168"/>
      <c r="BJA26" s="168"/>
      <c r="BJB26" s="168"/>
      <c r="BJC26" s="168"/>
      <c r="BJD26" s="168"/>
      <c r="BJE26" s="168"/>
      <c r="BJF26" s="168"/>
      <c r="BJG26" s="168"/>
      <c r="BJH26" s="168"/>
      <c r="BJI26" s="168"/>
      <c r="BJJ26" s="168"/>
      <c r="BJK26" s="168"/>
      <c r="BJL26" s="168"/>
      <c r="BJM26" s="168"/>
      <c r="BJN26" s="168"/>
      <c r="BJO26" s="168"/>
      <c r="BJP26" s="168"/>
      <c r="BJQ26" s="168"/>
      <c r="BJR26" s="168"/>
      <c r="BJS26" s="168"/>
      <c r="BJT26" s="168"/>
      <c r="BJU26" s="168"/>
      <c r="BJV26" s="168"/>
      <c r="BJW26" s="168"/>
      <c r="BJX26" s="168"/>
      <c r="BJY26" s="168"/>
      <c r="BJZ26" s="168"/>
      <c r="BKA26" s="168"/>
      <c r="BKB26" s="168"/>
      <c r="BKC26" s="168"/>
      <c r="BKD26" s="168"/>
      <c r="BKE26" s="168"/>
      <c r="BKF26" s="168"/>
      <c r="BKG26" s="168"/>
      <c r="BKH26" s="168"/>
      <c r="BKI26" s="168"/>
      <c r="BKJ26" s="168"/>
      <c r="BKK26" s="168"/>
      <c r="BKL26" s="168"/>
      <c r="BKM26" s="168"/>
      <c r="BKN26" s="168"/>
      <c r="BKO26" s="168"/>
      <c r="BKP26" s="168"/>
      <c r="BKQ26" s="168"/>
      <c r="BKR26" s="168"/>
      <c r="BKS26" s="168"/>
      <c r="BKT26" s="168"/>
      <c r="BKU26" s="168"/>
      <c r="BKV26" s="168"/>
      <c r="BKW26" s="168"/>
      <c r="BKX26" s="168"/>
      <c r="BKY26" s="168"/>
      <c r="BKZ26" s="168"/>
      <c r="BLA26" s="168"/>
      <c r="BLB26" s="168"/>
      <c r="BLC26" s="168"/>
      <c r="BLD26" s="168"/>
      <c r="BLE26" s="168"/>
      <c r="BLF26" s="168"/>
      <c r="BLG26" s="168"/>
      <c r="BLH26" s="168"/>
      <c r="BLI26" s="168"/>
      <c r="BLJ26" s="168"/>
      <c r="BLK26" s="168"/>
      <c r="BLL26" s="168"/>
      <c r="BLM26" s="168"/>
      <c r="BLN26" s="168"/>
      <c r="BLO26" s="168"/>
      <c r="BLP26" s="168"/>
      <c r="BLQ26" s="168"/>
      <c r="BLR26" s="168"/>
      <c r="BLS26" s="168"/>
      <c r="BLT26" s="168"/>
      <c r="BLU26" s="168"/>
      <c r="BLV26" s="168"/>
      <c r="BLW26" s="168"/>
      <c r="BLX26" s="168"/>
      <c r="BLY26" s="168"/>
      <c r="BLZ26" s="168"/>
      <c r="BMA26" s="168"/>
      <c r="BMB26" s="168"/>
      <c r="BMC26" s="168"/>
      <c r="BMD26" s="168"/>
      <c r="BME26" s="168"/>
      <c r="BMF26" s="168"/>
      <c r="BMG26" s="168"/>
      <c r="BMH26" s="168"/>
      <c r="BMI26" s="168"/>
      <c r="BMJ26" s="168"/>
      <c r="BMK26" s="168"/>
      <c r="BML26" s="168"/>
      <c r="BMM26" s="168"/>
      <c r="BMN26" s="168"/>
      <c r="BMO26" s="168"/>
      <c r="BMP26" s="168"/>
      <c r="BMQ26" s="168"/>
      <c r="BMR26" s="168"/>
      <c r="BMS26" s="168"/>
      <c r="BMT26" s="168"/>
      <c r="BMU26" s="168"/>
      <c r="BMV26" s="168"/>
      <c r="BMW26" s="168"/>
      <c r="BMX26" s="168"/>
      <c r="BMY26" s="168"/>
      <c r="BMZ26" s="168"/>
      <c r="BNA26" s="168"/>
      <c r="BNB26" s="168"/>
      <c r="BNC26" s="168"/>
      <c r="BND26" s="168"/>
      <c r="BNE26" s="168"/>
      <c r="BNF26" s="168"/>
      <c r="BNG26" s="168"/>
      <c r="BNH26" s="168"/>
      <c r="BNI26" s="168"/>
      <c r="BNJ26" s="168"/>
      <c r="BNK26" s="168"/>
      <c r="BNL26" s="168"/>
      <c r="BNM26" s="168"/>
      <c r="BNN26" s="168"/>
      <c r="BNO26" s="168"/>
      <c r="BNP26" s="168"/>
      <c r="BNQ26" s="168"/>
      <c r="BNR26" s="168"/>
      <c r="BNS26" s="168"/>
      <c r="BNT26" s="168"/>
      <c r="BNU26" s="168"/>
      <c r="BNV26" s="168"/>
      <c r="BNW26" s="168"/>
      <c r="BNX26" s="168"/>
      <c r="BNY26" s="168"/>
      <c r="BNZ26" s="168"/>
      <c r="BOA26" s="168"/>
      <c r="BOB26" s="168"/>
      <c r="BOC26" s="168"/>
      <c r="BOD26" s="168"/>
      <c r="BOE26" s="168"/>
      <c r="BOF26" s="168"/>
      <c r="BOG26" s="168"/>
      <c r="BOH26" s="168"/>
      <c r="BOI26" s="168"/>
      <c r="BOJ26" s="168"/>
      <c r="BOK26" s="168"/>
      <c r="BOL26" s="168"/>
      <c r="BOM26" s="168"/>
      <c r="BON26" s="168"/>
      <c r="BOO26" s="168"/>
      <c r="BOP26" s="168"/>
      <c r="BOQ26" s="168"/>
      <c r="BOR26" s="168"/>
      <c r="BOS26" s="168"/>
      <c r="BOT26" s="168"/>
      <c r="BOU26" s="168"/>
      <c r="BOV26" s="168"/>
      <c r="BOW26" s="168"/>
      <c r="BOX26" s="168"/>
      <c r="BOY26" s="168"/>
      <c r="BOZ26" s="168"/>
      <c r="BPA26" s="168"/>
      <c r="BPB26" s="168"/>
      <c r="BPC26" s="168"/>
      <c r="BPD26" s="168"/>
      <c r="BPE26" s="168"/>
      <c r="BPF26" s="168"/>
      <c r="BPG26" s="168"/>
      <c r="BPH26" s="168"/>
      <c r="BPI26" s="168"/>
      <c r="BPJ26" s="168"/>
      <c r="BPK26" s="168"/>
      <c r="BPL26" s="168"/>
      <c r="BPM26" s="168"/>
      <c r="BPN26" s="168"/>
      <c r="BPO26" s="168"/>
      <c r="BPP26" s="168"/>
      <c r="BPQ26" s="168"/>
      <c r="BPR26" s="168"/>
      <c r="BPS26" s="168"/>
      <c r="BPT26" s="168"/>
      <c r="BPU26" s="168"/>
      <c r="BPV26" s="168"/>
      <c r="BPW26" s="168"/>
      <c r="BPX26" s="168"/>
      <c r="BPY26" s="168"/>
      <c r="BPZ26" s="168"/>
      <c r="BQA26" s="168"/>
      <c r="BQB26" s="168"/>
      <c r="BQC26" s="168"/>
      <c r="BQD26" s="168"/>
      <c r="BQE26" s="168"/>
      <c r="BQF26" s="168"/>
      <c r="BQG26" s="168"/>
      <c r="BQH26" s="168"/>
      <c r="BQI26" s="168"/>
      <c r="BQJ26" s="168"/>
      <c r="BQK26" s="168"/>
      <c r="BQL26" s="168"/>
      <c r="BQM26" s="168"/>
      <c r="BQN26" s="168"/>
      <c r="BQO26" s="168"/>
      <c r="BQP26" s="168"/>
      <c r="BQQ26" s="168"/>
      <c r="BQR26" s="168"/>
      <c r="BQS26" s="168"/>
      <c r="BQT26" s="168"/>
      <c r="BQU26" s="168"/>
      <c r="BQV26" s="168"/>
      <c r="BQW26" s="168"/>
      <c r="BQX26" s="168"/>
      <c r="BQY26" s="168"/>
      <c r="BQZ26" s="168"/>
      <c r="BRA26" s="168"/>
      <c r="BRB26" s="168"/>
      <c r="BRC26" s="168"/>
      <c r="BRD26" s="168"/>
      <c r="BRE26" s="168"/>
      <c r="BRF26" s="168"/>
      <c r="BRG26" s="168"/>
      <c r="BRH26" s="168"/>
      <c r="BRI26" s="168"/>
      <c r="BRJ26" s="168"/>
      <c r="BRK26" s="168"/>
      <c r="BRL26" s="168"/>
      <c r="BRM26" s="168"/>
      <c r="BRN26" s="168"/>
      <c r="BRO26" s="168"/>
      <c r="BRP26" s="168"/>
      <c r="BRQ26" s="168"/>
      <c r="BRR26" s="168"/>
      <c r="BRS26" s="168"/>
      <c r="BRT26" s="168"/>
      <c r="BRU26" s="168"/>
      <c r="BRV26" s="168"/>
      <c r="BRW26" s="168"/>
      <c r="BRX26" s="168"/>
      <c r="BRY26" s="168"/>
      <c r="BRZ26" s="168"/>
      <c r="BSA26" s="168"/>
      <c r="BSB26" s="168"/>
      <c r="BSC26" s="168"/>
      <c r="BSD26" s="168"/>
      <c r="BSE26" s="168"/>
      <c r="BSF26" s="168"/>
      <c r="BSG26" s="168"/>
      <c r="BSH26" s="168"/>
      <c r="BSI26" s="168"/>
      <c r="BSJ26" s="168"/>
      <c r="BSK26" s="168"/>
      <c r="BSL26" s="168"/>
      <c r="BSM26" s="168"/>
      <c r="BSN26" s="168"/>
      <c r="BSO26" s="168"/>
      <c r="BSP26" s="168"/>
      <c r="BSQ26" s="168"/>
      <c r="BSR26" s="168"/>
      <c r="BSS26" s="168"/>
      <c r="BST26" s="168"/>
      <c r="BSU26" s="168"/>
      <c r="BSV26" s="168"/>
      <c r="BSW26" s="168"/>
      <c r="BSX26" s="168"/>
      <c r="BSY26" s="168"/>
      <c r="BSZ26" s="168"/>
      <c r="BTA26" s="168"/>
      <c r="BTB26" s="168"/>
      <c r="BTC26" s="168"/>
      <c r="BTD26" s="168"/>
      <c r="BTE26" s="168"/>
      <c r="BTF26" s="168"/>
      <c r="BTG26" s="168"/>
      <c r="BTH26" s="168"/>
      <c r="BTI26" s="168"/>
      <c r="BTJ26" s="168"/>
      <c r="BTK26" s="168"/>
      <c r="BTL26" s="168"/>
      <c r="BTM26" s="168"/>
      <c r="BTN26" s="168"/>
      <c r="BTO26" s="168"/>
      <c r="BTP26" s="168"/>
      <c r="BTQ26" s="168"/>
      <c r="BTR26" s="168"/>
      <c r="BTS26" s="168"/>
      <c r="BTT26" s="168"/>
      <c r="BTU26" s="168"/>
      <c r="BTV26" s="168"/>
      <c r="BTW26" s="168"/>
      <c r="BTX26" s="168"/>
      <c r="BTY26" s="168"/>
      <c r="BTZ26" s="168"/>
      <c r="BUA26" s="168"/>
      <c r="BUB26" s="168"/>
      <c r="BUC26" s="168"/>
      <c r="BUD26" s="168"/>
      <c r="BUE26" s="168"/>
      <c r="BUF26" s="168"/>
      <c r="BUG26" s="168"/>
      <c r="BUH26" s="168"/>
      <c r="BUI26" s="168"/>
      <c r="BUJ26" s="168"/>
      <c r="BUK26" s="168"/>
      <c r="BUL26" s="168"/>
      <c r="BUM26" s="168"/>
      <c r="BUN26" s="168"/>
      <c r="BUO26" s="168"/>
      <c r="BUP26" s="168"/>
      <c r="BUQ26" s="168"/>
      <c r="BUR26" s="168"/>
      <c r="BUS26" s="168"/>
      <c r="BUT26" s="168"/>
      <c r="BUU26" s="168"/>
      <c r="BUV26" s="168"/>
      <c r="BUW26" s="168"/>
      <c r="BUX26" s="168"/>
      <c r="BUY26" s="168"/>
      <c r="BUZ26" s="168"/>
      <c r="BVA26" s="168"/>
      <c r="BVB26" s="168"/>
      <c r="BVC26" s="168"/>
      <c r="BVD26" s="168"/>
      <c r="BVE26" s="168"/>
      <c r="BVF26" s="168"/>
      <c r="BVG26" s="168"/>
      <c r="BVH26" s="168"/>
      <c r="BVI26" s="168"/>
      <c r="BVJ26" s="168"/>
      <c r="BVK26" s="168"/>
      <c r="BVL26" s="168"/>
      <c r="BVM26" s="168"/>
      <c r="BVN26" s="168"/>
      <c r="BVO26" s="168"/>
      <c r="BVP26" s="168"/>
      <c r="BVQ26" s="168"/>
      <c r="BVR26" s="168"/>
      <c r="BVS26" s="168"/>
      <c r="BVT26" s="168"/>
      <c r="BVU26" s="168"/>
      <c r="BVV26" s="168"/>
      <c r="BVW26" s="168"/>
      <c r="BVX26" s="168"/>
      <c r="BVY26" s="168"/>
      <c r="BVZ26" s="168"/>
      <c r="BWA26" s="168"/>
      <c r="BWB26" s="168"/>
      <c r="BWC26" s="168"/>
      <c r="BWD26" s="168"/>
      <c r="BWE26" s="168"/>
      <c r="BWF26" s="168"/>
      <c r="BWG26" s="168"/>
      <c r="BWH26" s="168"/>
      <c r="BWI26" s="168"/>
      <c r="BWJ26" s="168"/>
      <c r="BWK26" s="168"/>
      <c r="BWL26" s="168"/>
      <c r="BWM26" s="168"/>
      <c r="BWN26" s="168"/>
      <c r="BWO26" s="168"/>
      <c r="BWP26" s="168"/>
      <c r="BWQ26" s="168"/>
      <c r="BWR26" s="168"/>
      <c r="BWS26" s="168"/>
      <c r="BWT26" s="168"/>
      <c r="BWU26" s="168"/>
      <c r="BWV26" s="168"/>
      <c r="BWW26" s="168"/>
      <c r="BWX26" s="168"/>
      <c r="BWY26" s="168"/>
      <c r="BWZ26" s="168"/>
      <c r="BXA26" s="168"/>
      <c r="BXB26" s="168"/>
      <c r="BXC26" s="168"/>
      <c r="BXD26" s="168"/>
      <c r="BXE26" s="168"/>
      <c r="BXF26" s="168"/>
      <c r="BXG26" s="168"/>
      <c r="BXH26" s="168"/>
      <c r="BXI26" s="168"/>
      <c r="BXJ26" s="168"/>
      <c r="BXK26" s="168"/>
      <c r="BXL26" s="168"/>
      <c r="BXM26" s="168"/>
      <c r="BXN26" s="168"/>
      <c r="BXO26" s="168"/>
      <c r="BXP26" s="168"/>
      <c r="BXQ26" s="168"/>
      <c r="BXR26" s="168"/>
      <c r="BXS26" s="168"/>
      <c r="BXT26" s="168"/>
      <c r="BXU26" s="168"/>
      <c r="BXV26" s="168"/>
      <c r="BXW26" s="168"/>
      <c r="BXX26" s="168"/>
      <c r="BXY26" s="168"/>
      <c r="BXZ26" s="168"/>
      <c r="BYA26" s="168"/>
      <c r="BYB26" s="168"/>
      <c r="BYC26" s="168"/>
      <c r="BYD26" s="168"/>
      <c r="BYE26" s="168"/>
      <c r="BYF26" s="168"/>
      <c r="BYG26" s="168"/>
      <c r="BYH26" s="168"/>
      <c r="BYI26" s="168"/>
      <c r="BYJ26" s="168"/>
      <c r="BYK26" s="168"/>
      <c r="BYL26" s="168"/>
      <c r="BYM26" s="168"/>
      <c r="BYN26" s="168"/>
      <c r="BYO26" s="168"/>
      <c r="BYP26" s="168"/>
      <c r="BYQ26" s="168"/>
      <c r="BYR26" s="168"/>
      <c r="BYS26" s="168"/>
      <c r="BYT26" s="168"/>
      <c r="BYU26" s="168"/>
      <c r="BYV26" s="168"/>
      <c r="BYW26" s="168"/>
      <c r="BYX26" s="168"/>
      <c r="BYY26" s="168"/>
      <c r="BYZ26" s="168"/>
      <c r="BZA26" s="168"/>
      <c r="BZB26" s="168"/>
      <c r="BZC26" s="168"/>
      <c r="BZD26" s="168"/>
      <c r="BZE26" s="168"/>
      <c r="BZF26" s="168"/>
      <c r="BZG26" s="168"/>
      <c r="BZH26" s="168"/>
      <c r="BZI26" s="168"/>
      <c r="BZJ26" s="168"/>
      <c r="BZK26" s="168"/>
      <c r="BZL26" s="168"/>
      <c r="BZM26" s="168"/>
      <c r="BZN26" s="168"/>
      <c r="BZO26" s="168"/>
      <c r="BZP26" s="168"/>
      <c r="BZQ26" s="168"/>
      <c r="BZR26" s="168"/>
      <c r="BZS26" s="168"/>
      <c r="BZT26" s="168"/>
      <c r="BZU26" s="168"/>
      <c r="BZV26" s="168"/>
      <c r="BZW26" s="168"/>
      <c r="BZX26" s="168"/>
      <c r="BZY26" s="168"/>
      <c r="BZZ26" s="168"/>
      <c r="CAA26" s="168"/>
      <c r="CAB26" s="168"/>
      <c r="CAC26" s="168"/>
      <c r="CAD26" s="168"/>
      <c r="CAE26" s="168"/>
      <c r="CAF26" s="168"/>
      <c r="CAG26" s="168"/>
      <c r="CAH26" s="168"/>
      <c r="CAI26" s="168"/>
      <c r="CAJ26" s="168"/>
      <c r="CAK26" s="168"/>
      <c r="CAL26" s="168"/>
      <c r="CAM26" s="168"/>
      <c r="CAN26" s="168"/>
      <c r="CAO26" s="168"/>
      <c r="CAP26" s="168"/>
      <c r="CAQ26" s="168"/>
      <c r="CAR26" s="168"/>
      <c r="CAS26" s="168"/>
      <c r="CAT26" s="168"/>
      <c r="CAU26" s="168"/>
      <c r="CAV26" s="168"/>
      <c r="CAW26" s="168"/>
      <c r="CAX26" s="168"/>
      <c r="CAY26" s="168"/>
      <c r="CAZ26" s="168"/>
      <c r="CBA26" s="168"/>
      <c r="CBB26" s="168"/>
      <c r="CBC26" s="168"/>
      <c r="CBD26" s="168"/>
      <c r="CBE26" s="168"/>
      <c r="CBF26" s="168"/>
      <c r="CBG26" s="168"/>
      <c r="CBH26" s="168"/>
      <c r="CBI26" s="168"/>
      <c r="CBJ26" s="168"/>
      <c r="CBK26" s="168"/>
      <c r="CBL26" s="168"/>
      <c r="CBM26" s="168"/>
      <c r="CBN26" s="168"/>
      <c r="CBO26" s="168"/>
      <c r="CBP26" s="168"/>
      <c r="CBQ26" s="168"/>
      <c r="CBR26" s="168"/>
      <c r="CBS26" s="168"/>
      <c r="CBT26" s="168"/>
      <c r="CBU26" s="168"/>
      <c r="CBV26" s="168"/>
      <c r="CBW26" s="168"/>
      <c r="CBX26" s="168"/>
      <c r="CBY26" s="168"/>
      <c r="CBZ26" s="168"/>
      <c r="CCA26" s="168"/>
      <c r="CCB26" s="168"/>
      <c r="CCC26" s="168"/>
      <c r="CCD26" s="168"/>
      <c r="CCE26" s="168"/>
      <c r="CCF26" s="168"/>
      <c r="CCG26" s="168"/>
      <c r="CCH26" s="168"/>
      <c r="CCI26" s="168"/>
      <c r="CCJ26" s="168"/>
      <c r="CCK26" s="168"/>
      <c r="CCL26" s="168"/>
      <c r="CCM26" s="168"/>
      <c r="CCN26" s="168"/>
      <c r="CCO26" s="168"/>
      <c r="CCP26" s="168"/>
      <c r="CCQ26" s="168"/>
      <c r="CCR26" s="168"/>
      <c r="CCS26" s="168"/>
      <c r="CCT26" s="168"/>
      <c r="CCU26" s="168"/>
      <c r="CCV26" s="168"/>
      <c r="CCW26" s="168"/>
      <c r="CCX26" s="168"/>
      <c r="CCY26" s="168"/>
      <c r="CCZ26" s="168"/>
      <c r="CDA26" s="168"/>
      <c r="CDB26" s="168"/>
      <c r="CDC26" s="168"/>
      <c r="CDD26" s="168"/>
      <c r="CDE26" s="168"/>
      <c r="CDF26" s="168"/>
      <c r="CDG26" s="168"/>
      <c r="CDH26" s="168"/>
      <c r="CDI26" s="168"/>
      <c r="CDJ26" s="168"/>
      <c r="CDK26" s="168"/>
      <c r="CDL26" s="168"/>
      <c r="CDM26" s="168"/>
      <c r="CDN26" s="168"/>
      <c r="CDO26" s="168"/>
      <c r="CDP26" s="168"/>
      <c r="CDQ26" s="168"/>
      <c r="CDR26" s="168"/>
      <c r="CDS26" s="168"/>
      <c r="CDT26" s="168"/>
      <c r="CDU26" s="168"/>
      <c r="CDV26" s="168"/>
      <c r="CDW26" s="168"/>
      <c r="CDX26" s="168"/>
      <c r="CDY26" s="168"/>
      <c r="CDZ26" s="168"/>
      <c r="CEA26" s="168"/>
      <c r="CEB26" s="168"/>
      <c r="CEC26" s="168"/>
      <c r="CED26" s="168"/>
      <c r="CEE26" s="168"/>
      <c r="CEF26" s="168"/>
      <c r="CEG26" s="168"/>
      <c r="CEH26" s="168"/>
      <c r="CEI26" s="168"/>
      <c r="CEJ26" s="168"/>
      <c r="CEK26" s="168"/>
      <c r="CEL26" s="168"/>
      <c r="CEM26" s="168"/>
      <c r="CEN26" s="168"/>
      <c r="CEO26" s="168"/>
      <c r="CEP26" s="168"/>
      <c r="CEQ26" s="168"/>
      <c r="CER26" s="168"/>
      <c r="CES26" s="168"/>
      <c r="CET26" s="168"/>
      <c r="CEU26" s="168"/>
      <c r="CEV26" s="168"/>
      <c r="CEW26" s="168"/>
      <c r="CEX26" s="168"/>
      <c r="CEY26" s="168"/>
      <c r="CEZ26" s="168"/>
      <c r="CFA26" s="168"/>
      <c r="CFB26" s="168"/>
      <c r="CFC26" s="168"/>
      <c r="CFD26" s="168"/>
      <c r="CFE26" s="168"/>
      <c r="CFF26" s="168"/>
      <c r="CFG26" s="168"/>
      <c r="CFH26" s="168"/>
      <c r="CFI26" s="168"/>
      <c r="CFJ26" s="168"/>
      <c r="CFK26" s="168"/>
      <c r="CFL26" s="168"/>
      <c r="CFM26" s="168"/>
      <c r="CFN26" s="168"/>
      <c r="CFO26" s="168"/>
      <c r="CFP26" s="168"/>
      <c r="CFQ26" s="168"/>
      <c r="CFR26" s="168"/>
      <c r="CFS26" s="168"/>
      <c r="CFT26" s="168"/>
      <c r="CFU26" s="168"/>
      <c r="CFV26" s="168"/>
      <c r="CFW26" s="168"/>
      <c r="CFX26" s="168"/>
      <c r="CFY26" s="168"/>
      <c r="CFZ26" s="168"/>
      <c r="CGA26" s="168"/>
      <c r="CGB26" s="168"/>
      <c r="CGC26" s="168"/>
      <c r="CGD26" s="168"/>
      <c r="CGE26" s="168"/>
      <c r="CGF26" s="168"/>
      <c r="CGG26" s="168"/>
      <c r="CGH26" s="168"/>
      <c r="CGI26" s="168"/>
      <c r="CGJ26" s="168"/>
      <c r="CGK26" s="168"/>
      <c r="CGL26" s="168"/>
      <c r="CGM26" s="168"/>
      <c r="CGN26" s="168"/>
      <c r="CGO26" s="168"/>
      <c r="CGP26" s="168"/>
      <c r="CGQ26" s="168"/>
      <c r="CGR26" s="168"/>
      <c r="CGS26" s="168"/>
      <c r="CGT26" s="168"/>
      <c r="CGU26" s="168"/>
      <c r="CGV26" s="168"/>
      <c r="CGW26" s="168"/>
      <c r="CGX26" s="168"/>
      <c r="CGY26" s="168"/>
      <c r="CGZ26" s="168"/>
      <c r="CHA26" s="168"/>
      <c r="CHB26" s="168"/>
      <c r="CHC26" s="168"/>
      <c r="CHD26" s="168"/>
      <c r="CHE26" s="168"/>
      <c r="CHF26" s="168"/>
      <c r="CHG26" s="168"/>
      <c r="CHH26" s="168"/>
      <c r="CHI26" s="168"/>
      <c r="CHJ26" s="168"/>
      <c r="CHK26" s="168"/>
      <c r="CHL26" s="168"/>
      <c r="CHM26" s="168"/>
      <c r="CHN26" s="168"/>
      <c r="CHO26" s="168"/>
      <c r="CHP26" s="168"/>
      <c r="CHQ26" s="168"/>
      <c r="CHR26" s="168"/>
      <c r="CHS26" s="168"/>
      <c r="CHT26" s="168"/>
      <c r="CHU26" s="168"/>
      <c r="CHV26" s="168"/>
      <c r="CHW26" s="168"/>
      <c r="CHX26" s="168"/>
      <c r="CHY26" s="168"/>
      <c r="CHZ26" s="168"/>
      <c r="CIA26" s="168"/>
      <c r="CIB26" s="168"/>
      <c r="CIC26" s="168"/>
      <c r="CID26" s="168"/>
      <c r="CIE26" s="168"/>
      <c r="CIF26" s="168"/>
      <c r="CIG26" s="168"/>
      <c r="CIH26" s="168"/>
      <c r="CII26" s="168"/>
      <c r="CIJ26" s="168"/>
      <c r="CIK26" s="168"/>
      <c r="CIL26" s="168"/>
      <c r="CIM26" s="168"/>
      <c r="CIN26" s="168"/>
      <c r="CIO26" s="168"/>
      <c r="CIP26" s="168"/>
      <c r="CIQ26" s="168"/>
      <c r="CIR26" s="168"/>
      <c r="CIS26" s="168"/>
      <c r="CIT26" s="168"/>
      <c r="CIU26" s="168"/>
      <c r="CIV26" s="168"/>
      <c r="CIW26" s="168"/>
      <c r="CIX26" s="168"/>
      <c r="CIY26" s="168"/>
      <c r="CIZ26" s="168"/>
      <c r="CJA26" s="168"/>
      <c r="CJB26" s="168"/>
      <c r="CJC26" s="168"/>
      <c r="CJD26" s="168"/>
      <c r="CJE26" s="168"/>
      <c r="CJF26" s="168"/>
      <c r="CJG26" s="168"/>
      <c r="CJH26" s="168"/>
      <c r="CJI26" s="168"/>
      <c r="CJJ26" s="168"/>
      <c r="CJK26" s="168"/>
      <c r="CJL26" s="168"/>
      <c r="CJM26" s="168"/>
      <c r="CJN26" s="168"/>
      <c r="CJO26" s="168"/>
      <c r="CJP26" s="168"/>
      <c r="CJQ26" s="168"/>
      <c r="CJR26" s="168"/>
      <c r="CJS26" s="168"/>
      <c r="CJT26" s="168"/>
      <c r="CJU26" s="168"/>
      <c r="CJV26" s="168"/>
      <c r="CJW26" s="168"/>
      <c r="CJX26" s="168"/>
      <c r="CJY26" s="168"/>
      <c r="CJZ26" s="168"/>
      <c r="CKA26" s="168"/>
      <c r="CKB26" s="168"/>
      <c r="CKC26" s="168"/>
      <c r="CKD26" s="168"/>
      <c r="CKE26" s="168"/>
      <c r="CKF26" s="168"/>
      <c r="CKG26" s="168"/>
      <c r="CKH26" s="168"/>
      <c r="CKI26" s="168"/>
      <c r="CKJ26" s="168"/>
      <c r="CKK26" s="168"/>
      <c r="CKL26" s="168"/>
      <c r="CKM26" s="168"/>
      <c r="CKN26" s="168"/>
      <c r="CKO26" s="168"/>
      <c r="CKP26" s="168"/>
      <c r="CKQ26" s="168"/>
      <c r="CKR26" s="168"/>
      <c r="CKS26" s="168"/>
      <c r="CKT26" s="168"/>
      <c r="CKU26" s="168"/>
      <c r="CKV26" s="168"/>
      <c r="CKW26" s="168"/>
      <c r="CKX26" s="168"/>
      <c r="CKY26" s="168"/>
      <c r="CKZ26" s="168"/>
      <c r="CLA26" s="168"/>
      <c r="CLB26" s="168"/>
      <c r="CLC26" s="168"/>
      <c r="CLD26" s="168"/>
      <c r="CLE26" s="168"/>
      <c r="CLF26" s="168"/>
      <c r="CLG26" s="168"/>
      <c r="CLH26" s="168"/>
      <c r="CLI26" s="168"/>
      <c r="CLJ26" s="168"/>
      <c r="CLK26" s="168"/>
      <c r="CLL26" s="168"/>
      <c r="CLM26" s="168"/>
      <c r="CLN26" s="168"/>
      <c r="CLO26" s="168"/>
      <c r="CLP26" s="168"/>
      <c r="CLQ26" s="168"/>
      <c r="CLR26" s="168"/>
      <c r="CLS26" s="168"/>
      <c r="CLT26" s="168"/>
      <c r="CLU26" s="168"/>
      <c r="CLV26" s="168"/>
      <c r="CLW26" s="168"/>
      <c r="CLX26" s="168"/>
      <c r="CLY26" s="168"/>
      <c r="CLZ26" s="168"/>
      <c r="CMA26" s="168"/>
      <c r="CMB26" s="168"/>
      <c r="CMC26" s="168"/>
      <c r="CMD26" s="168"/>
      <c r="CME26" s="168"/>
      <c r="CMF26" s="168"/>
      <c r="CMG26" s="168"/>
      <c r="CMH26" s="168"/>
      <c r="CMI26" s="168"/>
      <c r="CMJ26" s="168"/>
      <c r="CMK26" s="168"/>
      <c r="CML26" s="168"/>
      <c r="CMM26" s="168"/>
      <c r="CMN26" s="168"/>
      <c r="CMO26" s="168"/>
      <c r="CMP26" s="168"/>
      <c r="CMQ26" s="168"/>
      <c r="CMR26" s="168"/>
      <c r="CMS26" s="168"/>
      <c r="CMT26" s="168"/>
      <c r="CMU26" s="168"/>
      <c r="CMV26" s="168"/>
      <c r="CMW26" s="168"/>
      <c r="CMX26" s="168"/>
      <c r="CMY26" s="168"/>
      <c r="CMZ26" s="168"/>
      <c r="CNA26" s="168"/>
      <c r="CNB26" s="168"/>
      <c r="CNC26" s="168"/>
      <c r="CND26" s="168"/>
      <c r="CNE26" s="168"/>
      <c r="CNF26" s="168"/>
      <c r="CNG26" s="168"/>
      <c r="CNH26" s="168"/>
      <c r="CNI26" s="168"/>
      <c r="CNJ26" s="168"/>
      <c r="CNK26" s="168"/>
      <c r="CNL26" s="168"/>
      <c r="CNM26" s="168"/>
      <c r="CNN26" s="168"/>
      <c r="CNO26" s="168"/>
      <c r="CNP26" s="168"/>
      <c r="CNQ26" s="168"/>
      <c r="CNR26" s="168"/>
      <c r="CNS26" s="168"/>
      <c r="CNT26" s="168"/>
      <c r="CNU26" s="168"/>
      <c r="CNV26" s="168"/>
      <c r="CNW26" s="168"/>
      <c r="CNX26" s="168"/>
      <c r="CNY26" s="168"/>
      <c r="CNZ26" s="168"/>
      <c r="COA26" s="168"/>
      <c r="COB26" s="168"/>
      <c r="COC26" s="168"/>
      <c r="COD26" s="168"/>
      <c r="COE26" s="168"/>
      <c r="COF26" s="168"/>
      <c r="COG26" s="168"/>
      <c r="COH26" s="168"/>
      <c r="COI26" s="168"/>
      <c r="COJ26" s="168"/>
      <c r="COK26" s="168"/>
      <c r="COL26" s="168"/>
      <c r="COM26" s="168"/>
      <c r="CON26" s="168"/>
      <c r="COO26" s="168"/>
      <c r="COP26" s="168"/>
      <c r="COQ26" s="168"/>
      <c r="COR26" s="168"/>
      <c r="COS26" s="168"/>
      <c r="COT26" s="168"/>
      <c r="COU26" s="168"/>
      <c r="COV26" s="168"/>
      <c r="COW26" s="168"/>
      <c r="COX26" s="168"/>
      <c r="COY26" s="168"/>
      <c r="COZ26" s="168"/>
      <c r="CPA26" s="168"/>
      <c r="CPB26" s="168"/>
      <c r="CPC26" s="168"/>
      <c r="CPD26" s="168"/>
      <c r="CPE26" s="168"/>
      <c r="CPF26" s="168"/>
      <c r="CPG26" s="168"/>
      <c r="CPH26" s="168"/>
      <c r="CPI26" s="168"/>
      <c r="CPJ26" s="168"/>
      <c r="CPK26" s="168"/>
      <c r="CPL26" s="168"/>
      <c r="CPM26" s="168"/>
      <c r="CPN26" s="168"/>
      <c r="CPO26" s="168"/>
      <c r="CPP26" s="168"/>
      <c r="CPQ26" s="168"/>
      <c r="CPR26" s="168"/>
      <c r="CPS26" s="168"/>
      <c r="CPT26" s="168"/>
      <c r="CPU26" s="168"/>
      <c r="CPV26" s="168"/>
      <c r="CPW26" s="168"/>
      <c r="CPX26" s="168"/>
      <c r="CPY26" s="168"/>
      <c r="CPZ26" s="168"/>
      <c r="CQA26" s="168"/>
      <c r="CQB26" s="168"/>
      <c r="CQC26" s="168"/>
      <c r="CQD26" s="168"/>
      <c r="CQE26" s="168"/>
      <c r="CQF26" s="168"/>
      <c r="CQG26" s="168"/>
      <c r="CQH26" s="168"/>
      <c r="CQI26" s="168"/>
      <c r="CQJ26" s="168"/>
      <c r="CQK26" s="168"/>
      <c r="CQL26" s="168"/>
      <c r="CQM26" s="168"/>
      <c r="CQN26" s="168"/>
      <c r="CQO26" s="168"/>
      <c r="CQP26" s="168"/>
      <c r="CQQ26" s="168"/>
      <c r="CQR26" s="168"/>
      <c r="CQS26" s="168"/>
      <c r="CQT26" s="168"/>
      <c r="CQU26" s="168"/>
      <c r="CQV26" s="168"/>
      <c r="CQW26" s="168"/>
      <c r="CQX26" s="168"/>
      <c r="CQY26" s="168"/>
      <c r="CQZ26" s="168"/>
      <c r="CRA26" s="168"/>
      <c r="CRB26" s="168"/>
      <c r="CRC26" s="168"/>
      <c r="CRD26" s="168"/>
      <c r="CRE26" s="168"/>
      <c r="CRF26" s="168"/>
      <c r="CRG26" s="168"/>
      <c r="CRH26" s="168"/>
      <c r="CRI26" s="168"/>
      <c r="CRJ26" s="168"/>
      <c r="CRK26" s="168"/>
      <c r="CRL26" s="168"/>
      <c r="CRM26" s="168"/>
      <c r="CRN26" s="168"/>
      <c r="CRO26" s="168"/>
      <c r="CRP26" s="168"/>
      <c r="CRQ26" s="168"/>
      <c r="CRR26" s="168"/>
      <c r="CRS26" s="168"/>
      <c r="CRT26" s="168"/>
      <c r="CRU26" s="168"/>
      <c r="CRV26" s="168"/>
      <c r="CRW26" s="168"/>
      <c r="CRX26" s="168"/>
      <c r="CRY26" s="168"/>
      <c r="CRZ26" s="168"/>
      <c r="CSA26" s="168"/>
      <c r="CSB26" s="168"/>
      <c r="CSC26" s="168"/>
      <c r="CSD26" s="168"/>
      <c r="CSE26" s="168"/>
      <c r="CSF26" s="168"/>
      <c r="CSG26" s="168"/>
      <c r="CSH26" s="168"/>
      <c r="CSI26" s="168"/>
      <c r="CSJ26" s="168"/>
      <c r="CSK26" s="168"/>
      <c r="CSL26" s="168"/>
      <c r="CSM26" s="168"/>
      <c r="CSN26" s="168"/>
      <c r="CSO26" s="168"/>
      <c r="CSP26" s="168"/>
      <c r="CSQ26" s="168"/>
      <c r="CSR26" s="168"/>
      <c r="CSS26" s="168"/>
      <c r="CST26" s="168"/>
      <c r="CSU26" s="168"/>
      <c r="CSV26" s="168"/>
      <c r="CSW26" s="168"/>
      <c r="CSX26" s="168"/>
      <c r="CSY26" s="168"/>
      <c r="CSZ26" s="168"/>
      <c r="CTA26" s="168"/>
      <c r="CTB26" s="168"/>
      <c r="CTC26" s="168"/>
      <c r="CTD26" s="168"/>
      <c r="CTE26" s="168"/>
      <c r="CTF26" s="168"/>
      <c r="CTG26" s="168"/>
      <c r="CTH26" s="168"/>
      <c r="CTI26" s="168"/>
      <c r="CTJ26" s="168"/>
      <c r="CTK26" s="168"/>
      <c r="CTL26" s="168"/>
      <c r="CTM26" s="168"/>
      <c r="CTN26" s="168"/>
      <c r="CTO26" s="168"/>
      <c r="CTP26" s="168"/>
      <c r="CTQ26" s="168"/>
      <c r="CTR26" s="168"/>
      <c r="CTS26" s="168"/>
      <c r="CTT26" s="168"/>
      <c r="CTU26" s="168"/>
      <c r="CTV26" s="168"/>
      <c r="CTW26" s="168"/>
      <c r="CTX26" s="168"/>
      <c r="CTY26" s="168"/>
      <c r="CTZ26" s="168"/>
      <c r="CUA26" s="168"/>
      <c r="CUB26" s="168"/>
      <c r="CUC26" s="168"/>
      <c r="CUD26" s="168"/>
      <c r="CUE26" s="168"/>
      <c r="CUF26" s="168"/>
      <c r="CUG26" s="168"/>
      <c r="CUH26" s="168"/>
      <c r="CUI26" s="168"/>
      <c r="CUJ26" s="168"/>
      <c r="CUK26" s="168"/>
      <c r="CUL26" s="168"/>
      <c r="CUM26" s="168"/>
      <c r="CUN26" s="168"/>
      <c r="CUO26" s="168"/>
      <c r="CUP26" s="168"/>
      <c r="CUQ26" s="168"/>
      <c r="CUR26" s="168"/>
      <c r="CUS26" s="168"/>
      <c r="CUT26" s="168"/>
      <c r="CUU26" s="168"/>
      <c r="CUV26" s="168"/>
      <c r="CUW26" s="168"/>
      <c r="CUX26" s="168"/>
      <c r="CUY26" s="168"/>
      <c r="CUZ26" s="168"/>
      <c r="CVA26" s="168"/>
      <c r="CVB26" s="168"/>
      <c r="CVC26" s="168"/>
      <c r="CVD26" s="168"/>
      <c r="CVE26" s="168"/>
      <c r="CVF26" s="168"/>
      <c r="CVG26" s="168"/>
      <c r="CVH26" s="168"/>
      <c r="CVI26" s="168"/>
      <c r="CVJ26" s="168"/>
      <c r="CVK26" s="168"/>
      <c r="CVL26" s="168"/>
      <c r="CVM26" s="168"/>
      <c r="CVN26" s="168"/>
      <c r="CVO26" s="168"/>
      <c r="CVP26" s="168"/>
      <c r="CVQ26" s="168"/>
      <c r="CVR26" s="168"/>
      <c r="CVS26" s="168"/>
      <c r="CVT26" s="168"/>
      <c r="CVU26" s="168"/>
      <c r="CVV26" s="168"/>
      <c r="CVW26" s="168"/>
      <c r="CVX26" s="168"/>
      <c r="CVY26" s="168"/>
      <c r="CVZ26" s="168"/>
      <c r="CWA26" s="168"/>
      <c r="CWB26" s="168"/>
      <c r="CWC26" s="168"/>
      <c r="CWD26" s="168"/>
      <c r="CWE26" s="168"/>
      <c r="CWF26" s="168"/>
      <c r="CWG26" s="168"/>
      <c r="CWH26" s="168"/>
      <c r="CWI26" s="168"/>
      <c r="CWJ26" s="168"/>
      <c r="CWK26" s="168"/>
      <c r="CWL26" s="168"/>
      <c r="CWM26" s="168"/>
      <c r="CWN26" s="168"/>
      <c r="CWO26" s="168"/>
      <c r="CWP26" s="168"/>
      <c r="CWQ26" s="168"/>
      <c r="CWR26" s="168"/>
      <c r="CWS26" s="168"/>
      <c r="CWT26" s="168"/>
      <c r="CWU26" s="168"/>
      <c r="CWV26" s="168"/>
      <c r="CWW26" s="168"/>
      <c r="CWX26" s="168"/>
      <c r="CWY26" s="168"/>
      <c r="CWZ26" s="168"/>
      <c r="CXA26" s="168"/>
      <c r="CXB26" s="168"/>
      <c r="CXC26" s="168"/>
      <c r="CXD26" s="168"/>
      <c r="CXE26" s="168"/>
      <c r="CXF26" s="168"/>
      <c r="CXG26" s="168"/>
      <c r="CXH26" s="168"/>
      <c r="CXI26" s="168"/>
      <c r="CXJ26" s="168"/>
      <c r="CXK26" s="168"/>
      <c r="CXL26" s="168"/>
      <c r="CXM26" s="168"/>
      <c r="CXN26" s="168"/>
      <c r="CXO26" s="168"/>
      <c r="CXP26" s="168"/>
      <c r="CXQ26" s="168"/>
      <c r="CXR26" s="168"/>
      <c r="CXS26" s="168"/>
      <c r="CXT26" s="168"/>
      <c r="CXU26" s="168"/>
      <c r="CXV26" s="168"/>
      <c r="CXW26" s="168"/>
      <c r="CXX26" s="168"/>
      <c r="CXY26" s="168"/>
      <c r="CXZ26" s="168"/>
      <c r="CYA26" s="168"/>
      <c r="CYB26" s="168"/>
      <c r="CYC26" s="168"/>
      <c r="CYD26" s="168"/>
      <c r="CYE26" s="168"/>
      <c r="CYF26" s="168"/>
      <c r="CYG26" s="168"/>
      <c r="CYH26" s="168"/>
      <c r="CYI26" s="168"/>
      <c r="CYJ26" s="168"/>
      <c r="CYK26" s="168"/>
      <c r="CYL26" s="168"/>
      <c r="CYM26" s="168"/>
      <c r="CYN26" s="168"/>
      <c r="CYO26" s="168"/>
      <c r="CYP26" s="168"/>
      <c r="CYQ26" s="168"/>
      <c r="CYR26" s="168"/>
      <c r="CYS26" s="168"/>
      <c r="CYT26" s="168"/>
      <c r="CYU26" s="168"/>
      <c r="CYV26" s="168"/>
      <c r="CYW26" s="168"/>
      <c r="CYX26" s="168"/>
      <c r="CYY26" s="168"/>
      <c r="CYZ26" s="168"/>
      <c r="CZA26" s="168"/>
      <c r="CZB26" s="168"/>
      <c r="CZC26" s="168"/>
      <c r="CZD26" s="168"/>
      <c r="CZE26" s="168"/>
      <c r="CZF26" s="168"/>
      <c r="CZG26" s="168"/>
      <c r="CZH26" s="168"/>
      <c r="CZI26" s="168"/>
      <c r="CZJ26" s="168"/>
      <c r="CZK26" s="168"/>
      <c r="CZL26" s="168"/>
      <c r="CZM26" s="168"/>
      <c r="CZN26" s="168"/>
      <c r="CZO26" s="168"/>
      <c r="CZP26" s="168"/>
      <c r="CZQ26" s="168"/>
      <c r="CZR26" s="168"/>
      <c r="CZS26" s="168"/>
      <c r="CZT26" s="168"/>
      <c r="CZU26" s="168"/>
      <c r="CZV26" s="168"/>
      <c r="CZW26" s="168"/>
      <c r="CZX26" s="168"/>
      <c r="CZY26" s="168"/>
      <c r="CZZ26" s="168"/>
      <c r="DAA26" s="168"/>
      <c r="DAB26" s="168"/>
      <c r="DAC26" s="168"/>
      <c r="DAD26" s="168"/>
      <c r="DAE26" s="168"/>
      <c r="DAF26" s="168"/>
      <c r="DAG26" s="168"/>
      <c r="DAH26" s="168"/>
      <c r="DAI26" s="168"/>
      <c r="DAJ26" s="168"/>
      <c r="DAK26" s="168"/>
      <c r="DAL26" s="168"/>
      <c r="DAM26" s="168"/>
      <c r="DAN26" s="168"/>
      <c r="DAO26" s="168"/>
      <c r="DAP26" s="168"/>
      <c r="DAQ26" s="168"/>
      <c r="DAR26" s="168"/>
      <c r="DAS26" s="168"/>
      <c r="DAT26" s="168"/>
      <c r="DAU26" s="168"/>
      <c r="DAV26" s="168"/>
      <c r="DAW26" s="168"/>
      <c r="DAX26" s="168"/>
      <c r="DAY26" s="168"/>
      <c r="DAZ26" s="168"/>
      <c r="DBA26" s="168"/>
      <c r="DBB26" s="168"/>
      <c r="DBC26" s="168"/>
      <c r="DBD26" s="168"/>
      <c r="DBE26" s="168"/>
      <c r="DBF26" s="168"/>
      <c r="DBG26" s="168"/>
      <c r="DBH26" s="168"/>
      <c r="DBI26" s="168"/>
      <c r="DBJ26" s="168"/>
      <c r="DBK26" s="168"/>
      <c r="DBL26" s="168"/>
      <c r="DBM26" s="168"/>
      <c r="DBN26" s="168"/>
      <c r="DBO26" s="168"/>
      <c r="DBP26" s="168"/>
      <c r="DBQ26" s="168"/>
      <c r="DBR26" s="168"/>
      <c r="DBS26" s="168"/>
      <c r="DBT26" s="168"/>
      <c r="DBU26" s="168"/>
      <c r="DBV26" s="168"/>
      <c r="DBW26" s="168"/>
      <c r="DBX26" s="168"/>
      <c r="DBY26" s="168"/>
      <c r="DBZ26" s="168"/>
      <c r="DCA26" s="168"/>
      <c r="DCB26" s="168"/>
      <c r="DCC26" s="168"/>
      <c r="DCD26" s="168"/>
      <c r="DCE26" s="168"/>
      <c r="DCF26" s="168"/>
      <c r="DCG26" s="168"/>
      <c r="DCH26" s="168"/>
      <c r="DCI26" s="168"/>
      <c r="DCJ26" s="168"/>
      <c r="DCK26" s="168"/>
      <c r="DCL26" s="168"/>
      <c r="DCM26" s="168"/>
      <c r="DCN26" s="168"/>
      <c r="DCO26" s="168"/>
      <c r="DCP26" s="168"/>
      <c r="DCQ26" s="168"/>
      <c r="DCR26" s="168"/>
      <c r="DCS26" s="168"/>
      <c r="DCT26" s="168"/>
      <c r="DCU26" s="168"/>
      <c r="DCV26" s="168"/>
      <c r="DCW26" s="168"/>
      <c r="DCX26" s="168"/>
      <c r="DCY26" s="168"/>
      <c r="DCZ26" s="168"/>
      <c r="DDA26" s="168"/>
      <c r="DDB26" s="168"/>
      <c r="DDC26" s="168"/>
      <c r="DDD26" s="168"/>
      <c r="DDE26" s="168"/>
      <c r="DDF26" s="168"/>
      <c r="DDG26" s="168"/>
      <c r="DDH26" s="168"/>
      <c r="DDI26" s="168"/>
      <c r="DDJ26" s="168"/>
      <c r="DDK26" s="168"/>
      <c r="DDL26" s="168"/>
      <c r="DDM26" s="168"/>
      <c r="DDN26" s="168"/>
      <c r="DDO26" s="168"/>
      <c r="DDP26" s="168"/>
      <c r="DDQ26" s="168"/>
      <c r="DDR26" s="168"/>
      <c r="DDS26" s="168"/>
      <c r="DDT26" s="168"/>
      <c r="DDU26" s="168"/>
      <c r="DDV26" s="168"/>
      <c r="DDW26" s="168"/>
      <c r="DDX26" s="168"/>
      <c r="DDY26" s="168"/>
      <c r="DDZ26" s="168"/>
      <c r="DEA26" s="168"/>
      <c r="DEB26" s="168"/>
      <c r="DEC26" s="168"/>
      <c r="DED26" s="168"/>
      <c r="DEE26" s="168"/>
      <c r="DEF26" s="168"/>
      <c r="DEG26" s="168"/>
      <c r="DEH26" s="168"/>
      <c r="DEI26" s="168"/>
      <c r="DEJ26" s="168"/>
      <c r="DEK26" s="168"/>
      <c r="DEL26" s="168"/>
      <c r="DEM26" s="168"/>
      <c r="DEN26" s="168"/>
      <c r="DEO26" s="168"/>
      <c r="DEP26" s="168"/>
      <c r="DEQ26" s="168"/>
      <c r="DER26" s="168"/>
      <c r="DES26" s="168"/>
      <c r="DET26" s="168"/>
      <c r="DEU26" s="168"/>
      <c r="DEV26" s="168"/>
      <c r="DEW26" s="168"/>
      <c r="DEX26" s="168"/>
      <c r="DEY26" s="168"/>
      <c r="DEZ26" s="168"/>
      <c r="DFA26" s="168"/>
      <c r="DFB26" s="168"/>
      <c r="DFC26" s="168"/>
      <c r="DFD26" s="168"/>
      <c r="DFE26" s="168"/>
      <c r="DFF26" s="168"/>
      <c r="DFG26" s="168"/>
      <c r="DFH26" s="168"/>
      <c r="DFI26" s="168"/>
      <c r="DFJ26" s="168"/>
      <c r="DFK26" s="168"/>
      <c r="DFL26" s="168"/>
      <c r="DFM26" s="168"/>
      <c r="DFN26" s="168"/>
      <c r="DFO26" s="168"/>
      <c r="DFP26" s="168"/>
      <c r="DFQ26" s="168"/>
      <c r="DFR26" s="168"/>
      <c r="DFS26" s="168"/>
      <c r="DFT26" s="168"/>
      <c r="DFU26" s="168"/>
      <c r="DFV26" s="168"/>
      <c r="DFW26" s="168"/>
      <c r="DFX26" s="168"/>
      <c r="DFY26" s="168"/>
      <c r="DFZ26" s="168"/>
      <c r="DGA26" s="168"/>
      <c r="DGB26" s="168"/>
      <c r="DGC26" s="168"/>
      <c r="DGD26" s="168"/>
      <c r="DGE26" s="168"/>
      <c r="DGF26" s="168"/>
      <c r="DGG26" s="168"/>
      <c r="DGH26" s="168"/>
      <c r="DGI26" s="168"/>
      <c r="DGJ26" s="168"/>
      <c r="DGK26" s="168"/>
      <c r="DGL26" s="168"/>
      <c r="DGM26" s="168"/>
      <c r="DGN26" s="168"/>
      <c r="DGO26" s="168"/>
      <c r="DGP26" s="168"/>
      <c r="DGQ26" s="168"/>
      <c r="DGR26" s="168"/>
      <c r="DGS26" s="168"/>
      <c r="DGT26" s="168"/>
      <c r="DGU26" s="168"/>
      <c r="DGV26" s="168"/>
      <c r="DGW26" s="168"/>
      <c r="DGX26" s="168"/>
      <c r="DGY26" s="168"/>
      <c r="DGZ26" s="168"/>
      <c r="DHA26" s="168"/>
      <c r="DHB26" s="168"/>
      <c r="DHC26" s="168"/>
      <c r="DHD26" s="168"/>
      <c r="DHE26" s="168"/>
      <c r="DHF26" s="168"/>
      <c r="DHG26" s="168"/>
      <c r="DHH26" s="168"/>
      <c r="DHI26" s="168"/>
      <c r="DHJ26" s="168"/>
      <c r="DHK26" s="168"/>
      <c r="DHL26" s="168"/>
      <c r="DHM26" s="168"/>
      <c r="DHN26" s="168"/>
      <c r="DHO26" s="168"/>
      <c r="DHP26" s="168"/>
      <c r="DHQ26" s="168"/>
      <c r="DHR26" s="168"/>
      <c r="DHS26" s="168"/>
      <c r="DHT26" s="168"/>
      <c r="DHU26" s="168"/>
      <c r="DHV26" s="168"/>
      <c r="DHW26" s="168"/>
      <c r="DHX26" s="168"/>
      <c r="DHY26" s="168"/>
      <c r="DHZ26" s="168"/>
      <c r="DIA26" s="168"/>
      <c r="DIB26" s="168"/>
      <c r="DIC26" s="168"/>
      <c r="DID26" s="168"/>
      <c r="DIE26" s="168"/>
      <c r="DIF26" s="168"/>
      <c r="DIG26" s="168"/>
      <c r="DIH26" s="168"/>
      <c r="DII26" s="168"/>
      <c r="DIJ26" s="168"/>
      <c r="DIK26" s="168"/>
      <c r="DIL26" s="168"/>
      <c r="DIM26" s="168"/>
      <c r="DIN26" s="168"/>
      <c r="DIO26" s="168"/>
      <c r="DIP26" s="168"/>
      <c r="DIQ26" s="168"/>
      <c r="DIR26" s="168"/>
      <c r="DIS26" s="168"/>
      <c r="DIT26" s="168"/>
      <c r="DIU26" s="168"/>
      <c r="DIV26" s="168"/>
      <c r="DIW26" s="168"/>
      <c r="DIX26" s="168"/>
      <c r="DIY26" s="168"/>
      <c r="DIZ26" s="168"/>
      <c r="DJA26" s="168"/>
      <c r="DJB26" s="168"/>
      <c r="DJC26" s="168"/>
      <c r="DJD26" s="168"/>
      <c r="DJE26" s="168"/>
      <c r="DJF26" s="168"/>
      <c r="DJG26" s="168"/>
      <c r="DJH26" s="168"/>
      <c r="DJI26" s="168"/>
      <c r="DJJ26" s="168"/>
      <c r="DJK26" s="168"/>
      <c r="DJL26" s="168"/>
      <c r="DJM26" s="168"/>
      <c r="DJN26" s="168"/>
      <c r="DJO26" s="168"/>
      <c r="DJP26" s="168"/>
      <c r="DJQ26" s="168"/>
      <c r="DJR26" s="168"/>
      <c r="DJS26" s="168"/>
      <c r="DJT26" s="168"/>
      <c r="DJU26" s="168"/>
      <c r="DJV26" s="168"/>
      <c r="DJW26" s="168"/>
      <c r="DJX26" s="168"/>
      <c r="DJY26" s="168"/>
      <c r="DJZ26" s="168"/>
      <c r="DKA26" s="168"/>
      <c r="DKB26" s="168"/>
      <c r="DKC26" s="168"/>
      <c r="DKD26" s="168"/>
      <c r="DKE26" s="168"/>
      <c r="DKF26" s="168"/>
      <c r="DKG26" s="168"/>
      <c r="DKH26" s="168"/>
      <c r="DKI26" s="168"/>
      <c r="DKJ26" s="168"/>
      <c r="DKK26" s="168"/>
      <c r="DKL26" s="168"/>
      <c r="DKM26" s="168"/>
      <c r="DKN26" s="168"/>
      <c r="DKO26" s="168"/>
      <c r="DKP26" s="168"/>
      <c r="DKQ26" s="168"/>
      <c r="DKR26" s="168"/>
      <c r="DKS26" s="168"/>
      <c r="DKT26" s="168"/>
      <c r="DKU26" s="168"/>
      <c r="DKV26" s="168"/>
      <c r="DKW26" s="168"/>
      <c r="DKX26" s="168"/>
      <c r="DKY26" s="168"/>
      <c r="DKZ26" s="168"/>
      <c r="DLA26" s="168"/>
      <c r="DLB26" s="168"/>
      <c r="DLC26" s="168"/>
      <c r="DLD26" s="168"/>
      <c r="DLE26" s="168"/>
      <c r="DLF26" s="168"/>
      <c r="DLG26" s="168"/>
      <c r="DLH26" s="168"/>
      <c r="DLI26" s="168"/>
      <c r="DLJ26" s="168"/>
      <c r="DLK26" s="168"/>
      <c r="DLL26" s="168"/>
      <c r="DLM26" s="168"/>
      <c r="DLN26" s="168"/>
      <c r="DLO26" s="168"/>
      <c r="DLP26" s="168"/>
      <c r="DLQ26" s="168"/>
      <c r="DLR26" s="168"/>
      <c r="DLS26" s="168"/>
      <c r="DLT26" s="168"/>
      <c r="DLU26" s="168"/>
      <c r="DLV26" s="168"/>
      <c r="DLW26" s="168"/>
      <c r="DLX26" s="168"/>
      <c r="DLY26" s="168"/>
      <c r="DLZ26" s="168"/>
      <c r="DMA26" s="168"/>
      <c r="DMB26" s="168"/>
      <c r="DMC26" s="168"/>
      <c r="DMD26" s="168"/>
      <c r="DME26" s="168"/>
      <c r="DMF26" s="168"/>
      <c r="DMG26" s="168"/>
      <c r="DMH26" s="168"/>
      <c r="DMI26" s="168"/>
      <c r="DMJ26" s="168"/>
      <c r="DMK26" s="168"/>
      <c r="DML26" s="168"/>
      <c r="DMM26" s="168"/>
      <c r="DMN26" s="168"/>
      <c r="DMO26" s="168"/>
      <c r="DMP26" s="168"/>
      <c r="DMQ26" s="168"/>
      <c r="DMR26" s="168"/>
      <c r="DMS26" s="168"/>
      <c r="DMT26" s="168"/>
      <c r="DMU26" s="168"/>
      <c r="DMV26" s="168"/>
      <c r="DMW26" s="168"/>
      <c r="DMX26" s="168"/>
      <c r="DMY26" s="168"/>
      <c r="DMZ26" s="168"/>
      <c r="DNA26" s="168"/>
      <c r="DNB26" s="168"/>
      <c r="DNC26" s="168"/>
      <c r="DND26" s="168"/>
      <c r="DNE26" s="168"/>
      <c r="DNF26" s="168"/>
      <c r="DNG26" s="168"/>
      <c r="DNH26" s="168"/>
      <c r="DNI26" s="168"/>
      <c r="DNJ26" s="168"/>
      <c r="DNK26" s="168"/>
      <c r="DNL26" s="168"/>
      <c r="DNM26" s="168"/>
      <c r="DNN26" s="168"/>
      <c r="DNO26" s="168"/>
      <c r="DNP26" s="168"/>
      <c r="DNQ26" s="168"/>
      <c r="DNR26" s="168"/>
      <c r="DNS26" s="168"/>
      <c r="DNT26" s="168"/>
      <c r="DNU26" s="168"/>
      <c r="DNV26" s="168"/>
      <c r="DNW26" s="168"/>
      <c r="DNX26" s="168"/>
      <c r="DNY26" s="168"/>
      <c r="DNZ26" s="168"/>
      <c r="DOA26" s="168"/>
      <c r="DOB26" s="168"/>
      <c r="DOC26" s="168"/>
      <c r="DOD26" s="168"/>
      <c r="DOE26" s="168"/>
      <c r="DOF26" s="168"/>
      <c r="DOG26" s="168"/>
      <c r="DOH26" s="168"/>
      <c r="DOI26" s="168"/>
      <c r="DOJ26" s="168"/>
      <c r="DOK26" s="168"/>
      <c r="DOL26" s="168"/>
      <c r="DOM26" s="168"/>
      <c r="DON26" s="168"/>
      <c r="DOO26" s="168"/>
      <c r="DOP26" s="168"/>
      <c r="DOQ26" s="168"/>
      <c r="DOR26" s="168"/>
      <c r="DOS26" s="168"/>
      <c r="DOT26" s="168"/>
      <c r="DOU26" s="168"/>
      <c r="DOV26" s="168"/>
      <c r="DOW26" s="168"/>
      <c r="DOX26" s="168"/>
      <c r="DOY26" s="168"/>
      <c r="DOZ26" s="168"/>
      <c r="DPA26" s="168"/>
      <c r="DPB26" s="168"/>
      <c r="DPC26" s="168"/>
      <c r="DPD26" s="168"/>
      <c r="DPE26" s="168"/>
      <c r="DPF26" s="168"/>
      <c r="DPG26" s="168"/>
      <c r="DPH26" s="168"/>
      <c r="DPI26" s="168"/>
      <c r="DPJ26" s="168"/>
      <c r="DPK26" s="168"/>
      <c r="DPL26" s="168"/>
      <c r="DPM26" s="168"/>
      <c r="DPN26" s="168"/>
      <c r="DPO26" s="168"/>
      <c r="DPP26" s="168"/>
      <c r="DPQ26" s="168"/>
      <c r="DPR26" s="168"/>
      <c r="DPS26" s="168"/>
      <c r="DPT26" s="168"/>
      <c r="DPU26" s="168"/>
      <c r="DPV26" s="168"/>
      <c r="DPW26" s="168"/>
      <c r="DPX26" s="168"/>
      <c r="DPY26" s="168"/>
      <c r="DPZ26" s="168"/>
      <c r="DQA26" s="168"/>
      <c r="DQB26" s="168"/>
      <c r="DQC26" s="168"/>
      <c r="DQD26" s="168"/>
      <c r="DQE26" s="168"/>
      <c r="DQF26" s="168"/>
      <c r="DQG26" s="168"/>
      <c r="DQH26" s="168"/>
      <c r="DQI26" s="168"/>
      <c r="DQJ26" s="168"/>
      <c r="DQK26" s="168"/>
      <c r="DQL26" s="168"/>
      <c r="DQM26" s="168"/>
      <c r="DQN26" s="168"/>
      <c r="DQO26" s="168"/>
      <c r="DQP26" s="168"/>
      <c r="DQQ26" s="168"/>
      <c r="DQR26" s="168"/>
      <c r="DQS26" s="168"/>
      <c r="DQT26" s="168"/>
      <c r="DQU26" s="168"/>
      <c r="DQV26" s="168"/>
      <c r="DQW26" s="168"/>
      <c r="DQX26" s="168"/>
      <c r="DQY26" s="168"/>
      <c r="DQZ26" s="168"/>
      <c r="DRA26" s="168"/>
      <c r="DRB26" s="168"/>
      <c r="DRC26" s="168"/>
      <c r="DRD26" s="168"/>
      <c r="DRE26" s="168"/>
      <c r="DRF26" s="168"/>
      <c r="DRG26" s="168"/>
      <c r="DRH26" s="168"/>
      <c r="DRI26" s="168"/>
      <c r="DRJ26" s="168"/>
      <c r="DRK26" s="168"/>
      <c r="DRL26" s="168"/>
      <c r="DRM26" s="168"/>
      <c r="DRN26" s="168"/>
      <c r="DRO26" s="168"/>
      <c r="DRP26" s="168"/>
      <c r="DRQ26" s="168"/>
      <c r="DRR26" s="168"/>
      <c r="DRS26" s="168"/>
      <c r="DRT26" s="168"/>
      <c r="DRU26" s="168"/>
      <c r="DRV26" s="168"/>
      <c r="DRW26" s="168"/>
      <c r="DRX26" s="168"/>
      <c r="DRY26" s="168"/>
      <c r="DRZ26" s="168"/>
      <c r="DSA26" s="168"/>
      <c r="DSB26" s="168"/>
      <c r="DSC26" s="168"/>
      <c r="DSD26" s="168"/>
      <c r="DSE26" s="168"/>
      <c r="DSF26" s="168"/>
      <c r="DSG26" s="168"/>
      <c r="DSH26" s="168"/>
      <c r="DSI26" s="168"/>
      <c r="DSJ26" s="168"/>
      <c r="DSK26" s="168"/>
      <c r="DSL26" s="168"/>
      <c r="DSM26" s="168"/>
      <c r="DSN26" s="168"/>
      <c r="DSO26" s="168"/>
      <c r="DSP26" s="168"/>
      <c r="DSQ26" s="168"/>
      <c r="DSR26" s="168"/>
      <c r="DSS26" s="168"/>
      <c r="DST26" s="168"/>
      <c r="DSU26" s="168"/>
      <c r="DSV26" s="168"/>
      <c r="DSW26" s="168"/>
      <c r="DSX26" s="168"/>
      <c r="DSY26" s="168"/>
      <c r="DSZ26" s="168"/>
      <c r="DTA26" s="168"/>
      <c r="DTB26" s="168"/>
      <c r="DTC26" s="168"/>
      <c r="DTD26" s="168"/>
      <c r="DTE26" s="168"/>
      <c r="DTF26" s="168"/>
      <c r="DTG26" s="168"/>
      <c r="DTH26" s="168"/>
      <c r="DTI26" s="168"/>
      <c r="DTJ26" s="168"/>
      <c r="DTK26" s="168"/>
      <c r="DTL26" s="168"/>
      <c r="DTM26" s="168"/>
      <c r="DTN26" s="168"/>
      <c r="DTO26" s="168"/>
      <c r="DTP26" s="168"/>
      <c r="DTQ26" s="168"/>
      <c r="DTR26" s="168"/>
      <c r="DTS26" s="168"/>
      <c r="DTT26" s="168"/>
      <c r="DTU26" s="168"/>
      <c r="DTV26" s="168"/>
      <c r="DTW26" s="168"/>
      <c r="DTX26" s="168"/>
      <c r="DTY26" s="168"/>
      <c r="DTZ26" s="168"/>
      <c r="DUA26" s="168"/>
      <c r="DUB26" s="168"/>
      <c r="DUC26" s="168"/>
      <c r="DUD26" s="168"/>
      <c r="DUE26" s="168"/>
      <c r="DUF26" s="168"/>
      <c r="DUG26" s="168"/>
      <c r="DUH26" s="168"/>
      <c r="DUI26" s="168"/>
      <c r="DUJ26" s="168"/>
      <c r="DUK26" s="168"/>
      <c r="DUL26" s="168"/>
      <c r="DUM26" s="168"/>
      <c r="DUN26" s="168"/>
      <c r="DUO26" s="168"/>
      <c r="DUP26" s="168"/>
      <c r="DUQ26" s="168"/>
      <c r="DUR26" s="168"/>
      <c r="DUS26" s="168"/>
      <c r="DUT26" s="168"/>
      <c r="DUU26" s="168"/>
      <c r="DUV26" s="168"/>
      <c r="DUW26" s="168"/>
      <c r="DUX26" s="168"/>
      <c r="DUY26" s="168"/>
      <c r="DUZ26" s="168"/>
      <c r="DVA26" s="168"/>
      <c r="DVB26" s="168"/>
      <c r="DVC26" s="168"/>
      <c r="DVD26" s="168"/>
      <c r="DVE26" s="168"/>
      <c r="DVF26" s="168"/>
      <c r="DVG26" s="168"/>
      <c r="DVH26" s="168"/>
      <c r="DVI26" s="168"/>
      <c r="DVJ26" s="168"/>
      <c r="DVK26" s="168"/>
      <c r="DVL26" s="168"/>
      <c r="DVM26" s="168"/>
      <c r="DVN26" s="168"/>
      <c r="DVO26" s="168"/>
      <c r="DVP26" s="168"/>
      <c r="DVQ26" s="168"/>
      <c r="DVR26" s="168"/>
      <c r="DVS26" s="168"/>
      <c r="DVT26" s="168"/>
      <c r="DVU26" s="168"/>
      <c r="DVV26" s="168"/>
      <c r="DVW26" s="168"/>
      <c r="DVX26" s="168"/>
      <c r="DVY26" s="168"/>
      <c r="DVZ26" s="168"/>
      <c r="DWA26" s="168"/>
      <c r="DWB26" s="168"/>
      <c r="DWC26" s="168"/>
      <c r="DWD26" s="168"/>
      <c r="DWE26" s="168"/>
      <c r="DWF26" s="168"/>
      <c r="DWG26" s="168"/>
      <c r="DWH26" s="168"/>
      <c r="DWI26" s="168"/>
      <c r="DWJ26" s="168"/>
      <c r="DWK26" s="168"/>
      <c r="DWL26" s="168"/>
      <c r="DWM26" s="168"/>
      <c r="DWN26" s="168"/>
      <c r="DWO26" s="168"/>
      <c r="DWP26" s="168"/>
      <c r="DWQ26" s="168"/>
      <c r="DWR26" s="168"/>
      <c r="DWS26" s="168"/>
      <c r="DWT26" s="168"/>
      <c r="DWU26" s="168"/>
      <c r="DWV26" s="168"/>
      <c r="DWW26" s="168"/>
      <c r="DWX26" s="168"/>
      <c r="DWY26" s="168"/>
      <c r="DWZ26" s="168"/>
      <c r="DXA26" s="168"/>
      <c r="DXB26" s="168"/>
      <c r="DXC26" s="168"/>
      <c r="DXD26" s="168"/>
      <c r="DXE26" s="168"/>
      <c r="DXF26" s="168"/>
      <c r="DXG26" s="168"/>
      <c r="DXH26" s="168"/>
      <c r="DXI26" s="168"/>
      <c r="DXJ26" s="168"/>
      <c r="DXK26" s="168"/>
      <c r="DXL26" s="168"/>
      <c r="DXM26" s="168"/>
      <c r="DXN26" s="168"/>
      <c r="DXO26" s="168"/>
      <c r="DXP26" s="168"/>
      <c r="DXQ26" s="168"/>
      <c r="DXR26" s="168"/>
      <c r="DXS26" s="168"/>
      <c r="DXT26" s="168"/>
      <c r="DXU26" s="168"/>
      <c r="DXV26" s="168"/>
      <c r="DXW26" s="168"/>
      <c r="DXX26" s="168"/>
      <c r="DXY26" s="168"/>
      <c r="DXZ26" s="168"/>
      <c r="DYA26" s="168"/>
      <c r="DYB26" s="168"/>
      <c r="DYC26" s="168"/>
      <c r="DYD26" s="168"/>
      <c r="DYE26" s="168"/>
      <c r="DYF26" s="168"/>
      <c r="DYG26" s="168"/>
      <c r="DYH26" s="168"/>
      <c r="DYI26" s="168"/>
      <c r="DYJ26" s="168"/>
      <c r="DYK26" s="168"/>
      <c r="DYL26" s="168"/>
      <c r="DYM26" s="168"/>
      <c r="DYN26" s="168"/>
      <c r="DYO26" s="168"/>
      <c r="DYP26" s="168"/>
      <c r="DYQ26" s="168"/>
      <c r="DYR26" s="168"/>
      <c r="DYS26" s="168"/>
      <c r="DYT26" s="168"/>
      <c r="DYU26" s="168"/>
      <c r="DYV26" s="168"/>
      <c r="DYW26" s="168"/>
      <c r="DYX26" s="168"/>
      <c r="DYY26" s="168"/>
      <c r="DYZ26" s="168"/>
      <c r="DZA26" s="168"/>
      <c r="DZB26" s="168"/>
      <c r="DZC26" s="168"/>
      <c r="DZD26" s="168"/>
      <c r="DZE26" s="168"/>
      <c r="DZF26" s="168"/>
      <c r="DZG26" s="168"/>
      <c r="DZH26" s="168"/>
      <c r="DZI26" s="168"/>
      <c r="DZJ26" s="168"/>
      <c r="DZK26" s="168"/>
      <c r="DZL26" s="168"/>
      <c r="DZM26" s="168"/>
      <c r="DZN26" s="168"/>
      <c r="DZO26" s="168"/>
      <c r="DZP26" s="168"/>
      <c r="DZQ26" s="168"/>
      <c r="DZR26" s="168"/>
      <c r="DZS26" s="168"/>
      <c r="DZT26" s="168"/>
      <c r="DZU26" s="168"/>
      <c r="DZV26" s="168"/>
      <c r="DZW26" s="168"/>
      <c r="DZX26" s="168"/>
      <c r="DZY26" s="168"/>
      <c r="DZZ26" s="168"/>
      <c r="EAA26" s="168"/>
      <c r="EAB26" s="168"/>
      <c r="EAC26" s="168"/>
      <c r="EAD26" s="168"/>
      <c r="EAE26" s="168"/>
      <c r="EAF26" s="168"/>
      <c r="EAG26" s="168"/>
      <c r="EAH26" s="168"/>
      <c r="EAI26" s="168"/>
      <c r="EAJ26" s="168"/>
      <c r="EAK26" s="168"/>
      <c r="EAL26" s="168"/>
      <c r="EAM26" s="168"/>
      <c r="EAN26" s="168"/>
      <c r="EAO26" s="168"/>
      <c r="EAP26" s="168"/>
      <c r="EAQ26" s="168"/>
      <c r="EAR26" s="168"/>
      <c r="EAS26" s="168"/>
      <c r="EAT26" s="168"/>
      <c r="EAU26" s="168"/>
      <c r="EAV26" s="168"/>
      <c r="EAW26" s="168"/>
      <c r="EAX26" s="168"/>
      <c r="EAY26" s="168"/>
      <c r="EAZ26" s="168"/>
      <c r="EBA26" s="168"/>
      <c r="EBB26" s="168"/>
      <c r="EBC26" s="168"/>
      <c r="EBD26" s="168"/>
      <c r="EBE26" s="168"/>
      <c r="EBF26" s="168"/>
      <c r="EBG26" s="168"/>
      <c r="EBH26" s="168"/>
      <c r="EBI26" s="168"/>
      <c r="EBJ26" s="168"/>
      <c r="EBK26" s="168"/>
      <c r="EBL26" s="168"/>
      <c r="EBM26" s="168"/>
      <c r="EBN26" s="168"/>
      <c r="EBO26" s="168"/>
      <c r="EBP26" s="168"/>
      <c r="EBQ26" s="168"/>
      <c r="EBR26" s="168"/>
      <c r="EBS26" s="168"/>
      <c r="EBT26" s="168"/>
      <c r="EBU26" s="168"/>
      <c r="EBV26" s="168"/>
      <c r="EBW26" s="168"/>
      <c r="EBX26" s="168"/>
      <c r="EBY26" s="168"/>
      <c r="EBZ26" s="168"/>
      <c r="ECA26" s="168"/>
      <c r="ECB26" s="168"/>
      <c r="ECC26" s="168"/>
      <c r="ECD26" s="168"/>
      <c r="ECE26" s="168"/>
      <c r="ECF26" s="168"/>
      <c r="ECG26" s="168"/>
      <c r="ECH26" s="168"/>
      <c r="ECI26" s="168"/>
      <c r="ECJ26" s="168"/>
      <c r="ECK26" s="168"/>
      <c r="ECL26" s="168"/>
      <c r="ECM26" s="168"/>
      <c r="ECN26" s="168"/>
      <c r="ECO26" s="168"/>
      <c r="ECP26" s="168"/>
      <c r="ECQ26" s="168"/>
      <c r="ECR26" s="168"/>
      <c r="ECS26" s="168"/>
      <c r="ECT26" s="168"/>
      <c r="ECU26" s="168"/>
      <c r="ECV26" s="168"/>
      <c r="ECW26" s="168"/>
      <c r="ECX26" s="168"/>
      <c r="ECY26" s="168"/>
      <c r="ECZ26" s="168"/>
      <c r="EDA26" s="168"/>
      <c r="EDB26" s="168"/>
      <c r="EDC26" s="168"/>
      <c r="EDD26" s="168"/>
      <c r="EDE26" s="168"/>
      <c r="EDF26" s="168"/>
      <c r="EDG26" s="168"/>
      <c r="EDH26" s="168"/>
      <c r="EDI26" s="168"/>
      <c r="EDJ26" s="168"/>
      <c r="EDK26" s="168"/>
      <c r="EDL26" s="168"/>
      <c r="EDM26" s="168"/>
      <c r="EDN26" s="168"/>
      <c r="EDO26" s="168"/>
      <c r="EDP26" s="168"/>
      <c r="EDQ26" s="168"/>
      <c r="EDR26" s="168"/>
      <c r="EDS26" s="168"/>
      <c r="EDT26" s="168"/>
      <c r="EDU26" s="168"/>
      <c r="EDV26" s="168"/>
      <c r="EDW26" s="168"/>
      <c r="EDX26" s="168"/>
      <c r="EDY26" s="168"/>
      <c r="EDZ26" s="168"/>
      <c r="EEA26" s="168"/>
      <c r="EEB26" s="168"/>
      <c r="EEC26" s="168"/>
      <c r="EED26" s="168"/>
      <c r="EEE26" s="168"/>
      <c r="EEF26" s="168"/>
      <c r="EEG26" s="168"/>
      <c r="EEH26" s="168"/>
      <c r="EEI26" s="168"/>
      <c r="EEJ26" s="168"/>
      <c r="EEK26" s="168"/>
      <c r="EEL26" s="168"/>
      <c r="EEM26" s="168"/>
      <c r="EEN26" s="168"/>
      <c r="EEO26" s="168"/>
      <c r="EEP26" s="168"/>
      <c r="EEQ26" s="168"/>
      <c r="EER26" s="168"/>
      <c r="EES26" s="168"/>
      <c r="EET26" s="168"/>
      <c r="EEU26" s="168"/>
      <c r="EEV26" s="168"/>
      <c r="EEW26" s="168"/>
      <c r="EEX26" s="168"/>
      <c r="EEY26" s="168"/>
      <c r="EEZ26" s="168"/>
      <c r="EFA26" s="168"/>
      <c r="EFB26" s="168"/>
      <c r="EFC26" s="168"/>
      <c r="EFD26" s="168"/>
      <c r="EFE26" s="168"/>
      <c r="EFF26" s="168"/>
      <c r="EFG26" s="168"/>
      <c r="EFH26" s="168"/>
      <c r="EFI26" s="168"/>
      <c r="EFJ26" s="168"/>
      <c r="EFK26" s="168"/>
      <c r="EFL26" s="168"/>
      <c r="EFM26" s="168"/>
      <c r="EFN26" s="168"/>
      <c r="EFO26" s="168"/>
      <c r="EFP26" s="168"/>
      <c r="EFQ26" s="168"/>
      <c r="EFR26" s="168"/>
      <c r="EFS26" s="168"/>
      <c r="EFT26" s="168"/>
      <c r="EFU26" s="168"/>
      <c r="EFV26" s="168"/>
      <c r="EFW26" s="168"/>
      <c r="EFX26" s="168"/>
      <c r="EFY26" s="168"/>
      <c r="EFZ26" s="168"/>
      <c r="EGA26" s="168"/>
      <c r="EGB26" s="168"/>
      <c r="EGC26" s="168"/>
      <c r="EGD26" s="168"/>
      <c r="EGE26" s="168"/>
      <c r="EGF26" s="168"/>
      <c r="EGG26" s="168"/>
      <c r="EGH26" s="168"/>
      <c r="EGI26" s="168"/>
      <c r="EGJ26" s="168"/>
      <c r="EGK26" s="168"/>
      <c r="EGL26" s="168"/>
      <c r="EGM26" s="168"/>
      <c r="EGN26" s="168"/>
      <c r="EGO26" s="168"/>
      <c r="EGP26" s="168"/>
      <c r="EGQ26" s="168"/>
      <c r="EGR26" s="168"/>
      <c r="EGS26" s="168"/>
      <c r="EGT26" s="168"/>
      <c r="EGU26" s="168"/>
      <c r="EGV26" s="168"/>
      <c r="EGW26" s="168"/>
      <c r="EGX26" s="168"/>
      <c r="EGY26" s="168"/>
      <c r="EGZ26" s="168"/>
      <c r="EHA26" s="168"/>
      <c r="EHB26" s="168"/>
      <c r="EHC26" s="168"/>
      <c r="EHD26" s="168"/>
      <c r="EHE26" s="168"/>
      <c r="EHF26" s="168"/>
      <c r="EHG26" s="168"/>
      <c r="EHH26" s="168"/>
      <c r="EHI26" s="168"/>
      <c r="EHJ26" s="168"/>
      <c r="EHK26" s="168"/>
      <c r="EHL26" s="168"/>
      <c r="EHM26" s="168"/>
      <c r="EHN26" s="168"/>
      <c r="EHO26" s="168"/>
      <c r="EHP26" s="168"/>
      <c r="EHQ26" s="168"/>
      <c r="EHR26" s="168"/>
      <c r="EHS26" s="168"/>
      <c r="EHT26" s="168"/>
      <c r="EHU26" s="168"/>
      <c r="EHV26" s="168"/>
      <c r="EHW26" s="168"/>
      <c r="EHX26" s="168"/>
      <c r="EHY26" s="168"/>
      <c r="EHZ26" s="168"/>
      <c r="EIA26" s="168"/>
      <c r="EIB26" s="168"/>
      <c r="EIC26" s="168"/>
      <c r="EID26" s="168"/>
      <c r="EIE26" s="168"/>
      <c r="EIF26" s="168"/>
      <c r="EIG26" s="168"/>
      <c r="EIH26" s="168"/>
      <c r="EII26" s="168"/>
      <c r="EIJ26" s="168"/>
      <c r="EIK26" s="168"/>
      <c r="EIL26" s="168"/>
      <c r="EIM26" s="168"/>
      <c r="EIN26" s="168"/>
      <c r="EIO26" s="168"/>
      <c r="EIP26" s="168"/>
      <c r="EIQ26" s="168"/>
      <c r="EIR26" s="168"/>
      <c r="EIS26" s="168"/>
      <c r="EIT26" s="168"/>
      <c r="EIU26" s="168"/>
      <c r="EIV26" s="168"/>
      <c r="EIW26" s="168"/>
      <c r="EIX26" s="168"/>
      <c r="EIY26" s="168"/>
      <c r="EIZ26" s="168"/>
      <c r="EJA26" s="168"/>
      <c r="EJB26" s="168"/>
      <c r="EJC26" s="168"/>
      <c r="EJD26" s="168"/>
      <c r="EJE26" s="168"/>
      <c r="EJF26" s="168"/>
      <c r="EJG26" s="168"/>
      <c r="EJH26" s="168"/>
      <c r="EJI26" s="168"/>
      <c r="EJJ26" s="168"/>
      <c r="EJK26" s="168"/>
      <c r="EJL26" s="168"/>
      <c r="EJM26" s="168"/>
      <c r="EJN26" s="168"/>
      <c r="EJO26" s="168"/>
      <c r="EJP26" s="168"/>
      <c r="EJQ26" s="168"/>
      <c r="EJR26" s="168"/>
      <c r="EJS26" s="168"/>
      <c r="EJT26" s="168"/>
      <c r="EJU26" s="168"/>
      <c r="EJV26" s="168"/>
      <c r="EJW26" s="168"/>
      <c r="EJX26" s="168"/>
      <c r="EJY26" s="168"/>
      <c r="EJZ26" s="168"/>
      <c r="EKA26" s="168"/>
      <c r="EKB26" s="168"/>
      <c r="EKC26" s="168"/>
      <c r="EKD26" s="168"/>
      <c r="EKE26" s="168"/>
      <c r="EKF26" s="168"/>
      <c r="EKG26" s="168"/>
      <c r="EKH26" s="168"/>
      <c r="EKI26" s="168"/>
      <c r="EKJ26" s="168"/>
      <c r="EKK26" s="168"/>
      <c r="EKL26" s="168"/>
      <c r="EKM26" s="168"/>
      <c r="EKN26" s="168"/>
      <c r="EKO26" s="168"/>
      <c r="EKP26" s="168"/>
      <c r="EKQ26" s="168"/>
      <c r="EKR26" s="168"/>
      <c r="EKS26" s="168"/>
      <c r="EKT26" s="168"/>
      <c r="EKU26" s="168"/>
      <c r="EKV26" s="168"/>
      <c r="EKW26" s="168"/>
      <c r="EKX26" s="168"/>
      <c r="EKY26" s="168"/>
      <c r="EKZ26" s="168"/>
      <c r="ELA26" s="168"/>
      <c r="ELB26" s="168"/>
      <c r="ELC26" s="168"/>
      <c r="ELD26" s="168"/>
      <c r="ELE26" s="168"/>
      <c r="ELF26" s="168"/>
      <c r="ELG26" s="168"/>
      <c r="ELH26" s="168"/>
      <c r="ELI26" s="168"/>
      <c r="ELJ26" s="168"/>
      <c r="ELK26" s="168"/>
      <c r="ELL26" s="168"/>
      <c r="ELM26" s="168"/>
      <c r="ELN26" s="168"/>
      <c r="ELO26" s="168"/>
      <c r="ELP26" s="168"/>
      <c r="ELQ26" s="168"/>
      <c r="ELR26" s="168"/>
      <c r="ELS26" s="168"/>
      <c r="ELT26" s="168"/>
      <c r="ELU26" s="168"/>
      <c r="ELV26" s="168"/>
      <c r="ELW26" s="168"/>
      <c r="ELX26" s="168"/>
      <c r="ELY26" s="168"/>
      <c r="ELZ26" s="168"/>
      <c r="EMA26" s="168"/>
      <c r="EMB26" s="168"/>
      <c r="EMC26" s="168"/>
      <c r="EMD26" s="168"/>
      <c r="EME26" s="168"/>
      <c r="EMF26" s="168"/>
      <c r="EMG26" s="168"/>
      <c r="EMH26" s="168"/>
      <c r="EMI26" s="168"/>
      <c r="EMJ26" s="168"/>
      <c r="EMK26" s="168"/>
      <c r="EML26" s="168"/>
      <c r="EMM26" s="168"/>
      <c r="EMN26" s="168"/>
      <c r="EMO26" s="168"/>
      <c r="EMP26" s="168"/>
      <c r="EMQ26" s="168"/>
      <c r="EMR26" s="168"/>
      <c r="EMS26" s="168"/>
      <c r="EMT26" s="168"/>
      <c r="EMU26" s="168"/>
      <c r="EMV26" s="168"/>
      <c r="EMW26" s="168"/>
      <c r="EMX26" s="168"/>
      <c r="EMY26" s="168"/>
      <c r="EMZ26" s="168"/>
      <c r="ENA26" s="168"/>
      <c r="ENB26" s="168"/>
      <c r="ENC26" s="168"/>
      <c r="END26" s="168"/>
      <c r="ENE26" s="168"/>
      <c r="ENF26" s="168"/>
      <c r="ENG26" s="168"/>
      <c r="ENH26" s="168"/>
      <c r="ENI26" s="168"/>
      <c r="ENJ26" s="168"/>
      <c r="ENK26" s="168"/>
      <c r="ENL26" s="168"/>
      <c r="ENM26" s="168"/>
      <c r="ENN26" s="168"/>
      <c r="ENO26" s="168"/>
      <c r="ENP26" s="168"/>
      <c r="ENQ26" s="168"/>
      <c r="ENR26" s="168"/>
      <c r="ENS26" s="168"/>
      <c r="ENT26" s="168"/>
      <c r="ENU26" s="168"/>
      <c r="ENV26" s="168"/>
      <c r="ENW26" s="168"/>
      <c r="ENX26" s="168"/>
      <c r="ENY26" s="168"/>
      <c r="ENZ26" s="168"/>
      <c r="EOA26" s="168"/>
      <c r="EOB26" s="168"/>
      <c r="EOC26" s="168"/>
      <c r="EOD26" s="168"/>
      <c r="EOE26" s="168"/>
      <c r="EOF26" s="168"/>
      <c r="EOG26" s="168"/>
      <c r="EOH26" s="168"/>
      <c r="EOI26" s="168"/>
      <c r="EOJ26" s="168"/>
      <c r="EOK26" s="168"/>
      <c r="EOL26" s="168"/>
      <c r="EOM26" s="168"/>
      <c r="EON26" s="168"/>
      <c r="EOO26" s="168"/>
      <c r="EOP26" s="168"/>
      <c r="EOQ26" s="168"/>
      <c r="EOR26" s="168"/>
      <c r="EOS26" s="168"/>
      <c r="EOT26" s="168"/>
      <c r="EOU26" s="168"/>
      <c r="EOV26" s="168"/>
      <c r="EOW26" s="168"/>
      <c r="EOX26" s="168"/>
      <c r="EOY26" s="168"/>
      <c r="EOZ26" s="168"/>
      <c r="EPA26" s="168"/>
      <c r="EPB26" s="168"/>
      <c r="EPC26" s="168"/>
      <c r="EPD26" s="168"/>
      <c r="EPE26" s="168"/>
      <c r="EPF26" s="168"/>
      <c r="EPG26" s="168"/>
      <c r="EPH26" s="168"/>
      <c r="EPI26" s="168"/>
      <c r="EPJ26" s="168"/>
      <c r="EPK26" s="168"/>
      <c r="EPL26" s="168"/>
      <c r="EPM26" s="168"/>
      <c r="EPN26" s="168"/>
      <c r="EPO26" s="168"/>
      <c r="EPP26" s="168"/>
      <c r="EPQ26" s="168"/>
      <c r="EPR26" s="168"/>
      <c r="EPS26" s="168"/>
      <c r="EPT26" s="168"/>
      <c r="EPU26" s="168"/>
      <c r="EPV26" s="168"/>
      <c r="EPW26" s="168"/>
      <c r="EPX26" s="168"/>
      <c r="EPY26" s="168"/>
      <c r="EPZ26" s="168"/>
      <c r="EQA26" s="168"/>
      <c r="EQB26" s="168"/>
      <c r="EQC26" s="168"/>
      <c r="EQD26" s="168"/>
      <c r="EQE26" s="168"/>
      <c r="EQF26" s="168"/>
      <c r="EQG26" s="168"/>
      <c r="EQH26" s="168"/>
      <c r="EQI26" s="168"/>
      <c r="EQJ26" s="168"/>
      <c r="EQK26" s="168"/>
      <c r="EQL26" s="168"/>
      <c r="EQM26" s="168"/>
      <c r="EQN26" s="168"/>
      <c r="EQO26" s="168"/>
      <c r="EQP26" s="168"/>
      <c r="EQQ26" s="168"/>
      <c r="EQR26" s="168"/>
      <c r="EQS26" s="168"/>
      <c r="EQT26" s="168"/>
      <c r="EQU26" s="168"/>
      <c r="EQV26" s="168"/>
      <c r="EQW26" s="168"/>
      <c r="EQX26" s="168"/>
      <c r="EQY26" s="168"/>
      <c r="EQZ26" s="168"/>
      <c r="ERA26" s="168"/>
      <c r="ERB26" s="168"/>
      <c r="ERC26" s="168"/>
      <c r="ERD26" s="168"/>
      <c r="ERE26" s="168"/>
      <c r="ERF26" s="168"/>
      <c r="ERG26" s="168"/>
      <c r="ERH26" s="168"/>
      <c r="ERI26" s="168"/>
      <c r="ERJ26" s="168"/>
      <c r="ERK26" s="168"/>
      <c r="ERL26" s="168"/>
      <c r="ERM26" s="168"/>
      <c r="ERN26" s="168"/>
      <c r="ERO26" s="168"/>
      <c r="ERP26" s="168"/>
      <c r="ERQ26" s="168"/>
      <c r="ERR26" s="168"/>
      <c r="ERS26" s="168"/>
      <c r="ERT26" s="168"/>
      <c r="ERU26" s="168"/>
      <c r="ERV26" s="168"/>
      <c r="ERW26" s="168"/>
      <c r="ERX26" s="168"/>
      <c r="ERY26" s="168"/>
      <c r="ERZ26" s="168"/>
      <c r="ESA26" s="168"/>
      <c r="ESB26" s="168"/>
      <c r="ESC26" s="168"/>
      <c r="ESD26" s="168"/>
      <c r="ESE26" s="168"/>
      <c r="ESF26" s="168"/>
      <c r="ESG26" s="168"/>
      <c r="ESH26" s="168"/>
      <c r="ESI26" s="168"/>
      <c r="ESJ26" s="168"/>
      <c r="ESK26" s="168"/>
      <c r="ESL26" s="168"/>
      <c r="ESM26" s="168"/>
      <c r="ESN26" s="168"/>
      <c r="ESO26" s="168"/>
      <c r="ESP26" s="168"/>
      <c r="ESQ26" s="168"/>
      <c r="ESR26" s="168"/>
      <c r="ESS26" s="168"/>
      <c r="EST26" s="168"/>
      <c r="ESU26" s="168"/>
      <c r="ESV26" s="168"/>
      <c r="ESW26" s="168"/>
      <c r="ESX26" s="168"/>
      <c r="ESY26" s="168"/>
      <c r="ESZ26" s="168"/>
      <c r="ETA26" s="168"/>
      <c r="ETB26" s="168"/>
      <c r="ETC26" s="168"/>
      <c r="ETD26" s="168"/>
      <c r="ETE26" s="168"/>
      <c r="ETF26" s="168"/>
      <c r="ETG26" s="168"/>
      <c r="ETH26" s="168"/>
      <c r="ETI26" s="168"/>
      <c r="ETJ26" s="168"/>
      <c r="ETK26" s="168"/>
      <c r="ETL26" s="168"/>
      <c r="ETM26" s="168"/>
      <c r="ETN26" s="168"/>
      <c r="ETO26" s="168"/>
      <c r="ETP26" s="168"/>
      <c r="ETQ26" s="168"/>
      <c r="ETR26" s="168"/>
      <c r="ETS26" s="168"/>
      <c r="ETT26" s="168"/>
      <c r="ETU26" s="168"/>
      <c r="ETV26" s="168"/>
      <c r="ETW26" s="168"/>
      <c r="ETX26" s="168"/>
      <c r="ETY26" s="168"/>
      <c r="ETZ26" s="168"/>
      <c r="EUA26" s="168"/>
      <c r="EUB26" s="168"/>
      <c r="EUC26" s="168"/>
      <c r="EUD26" s="168"/>
      <c r="EUE26" s="168"/>
      <c r="EUF26" s="168"/>
      <c r="EUG26" s="168"/>
      <c r="EUH26" s="168"/>
      <c r="EUI26" s="168"/>
      <c r="EUJ26" s="168"/>
      <c r="EUK26" s="168"/>
      <c r="EUL26" s="168"/>
      <c r="EUM26" s="168"/>
      <c r="EUN26" s="168"/>
      <c r="EUO26" s="168"/>
      <c r="EUP26" s="168"/>
      <c r="EUQ26" s="168"/>
      <c r="EUR26" s="168"/>
      <c r="EUS26" s="168"/>
      <c r="EUT26" s="168"/>
      <c r="EUU26" s="168"/>
      <c r="EUV26" s="168"/>
      <c r="EUW26" s="168"/>
      <c r="EUX26" s="168"/>
      <c r="EUY26" s="168"/>
      <c r="EUZ26" s="168"/>
      <c r="EVA26" s="168"/>
      <c r="EVB26" s="168"/>
      <c r="EVC26" s="168"/>
      <c r="EVD26" s="168"/>
      <c r="EVE26" s="168"/>
      <c r="EVF26" s="168"/>
      <c r="EVG26" s="168"/>
      <c r="EVH26" s="168"/>
      <c r="EVI26" s="168"/>
      <c r="EVJ26" s="168"/>
      <c r="EVK26" s="168"/>
      <c r="EVL26" s="168"/>
      <c r="EVM26" s="168"/>
      <c r="EVN26" s="168"/>
      <c r="EVO26" s="168"/>
      <c r="EVP26" s="168"/>
      <c r="EVQ26" s="168"/>
      <c r="EVR26" s="168"/>
      <c r="EVS26" s="168"/>
      <c r="EVT26" s="168"/>
      <c r="EVU26" s="168"/>
      <c r="EVV26" s="168"/>
      <c r="EVW26" s="168"/>
      <c r="EVX26" s="168"/>
      <c r="EVY26" s="168"/>
      <c r="EVZ26" s="168"/>
      <c r="EWA26" s="168"/>
      <c r="EWB26" s="168"/>
      <c r="EWC26" s="168"/>
      <c r="EWD26" s="168"/>
      <c r="EWE26" s="168"/>
      <c r="EWF26" s="168"/>
      <c r="EWG26" s="168"/>
      <c r="EWH26" s="168"/>
      <c r="EWI26" s="168"/>
      <c r="EWJ26" s="168"/>
      <c r="EWK26" s="168"/>
      <c r="EWL26" s="168"/>
      <c r="EWM26" s="168"/>
      <c r="EWN26" s="168"/>
      <c r="EWO26" s="168"/>
      <c r="EWP26" s="168"/>
      <c r="EWQ26" s="168"/>
      <c r="EWR26" s="168"/>
      <c r="EWS26" s="168"/>
      <c r="EWT26" s="168"/>
      <c r="EWU26" s="168"/>
      <c r="EWV26" s="168"/>
      <c r="EWW26" s="168"/>
      <c r="EWX26" s="168"/>
      <c r="EWY26" s="168"/>
      <c r="EWZ26" s="168"/>
      <c r="EXA26" s="168"/>
      <c r="EXB26" s="168"/>
      <c r="EXC26" s="168"/>
      <c r="EXD26" s="168"/>
      <c r="EXE26" s="168"/>
      <c r="EXF26" s="168"/>
      <c r="EXG26" s="168"/>
      <c r="EXH26" s="168"/>
      <c r="EXI26" s="168"/>
      <c r="EXJ26" s="168"/>
      <c r="EXK26" s="168"/>
      <c r="EXL26" s="168"/>
      <c r="EXM26" s="168"/>
      <c r="EXN26" s="168"/>
      <c r="EXO26" s="168"/>
      <c r="EXP26" s="168"/>
      <c r="EXQ26" s="168"/>
      <c r="EXR26" s="168"/>
      <c r="EXS26" s="168"/>
      <c r="EXT26" s="168"/>
      <c r="EXU26" s="168"/>
      <c r="EXV26" s="168"/>
      <c r="EXW26" s="168"/>
      <c r="EXX26" s="168"/>
      <c r="EXY26" s="168"/>
      <c r="EXZ26" s="168"/>
      <c r="EYA26" s="168"/>
      <c r="EYB26" s="168"/>
      <c r="EYC26" s="168"/>
      <c r="EYD26" s="168"/>
      <c r="EYE26" s="168"/>
      <c r="EYF26" s="168"/>
      <c r="EYG26" s="168"/>
      <c r="EYH26" s="168"/>
      <c r="EYI26" s="168"/>
      <c r="EYJ26" s="168"/>
      <c r="EYK26" s="168"/>
      <c r="EYL26" s="168"/>
      <c r="EYM26" s="168"/>
      <c r="EYN26" s="168"/>
      <c r="EYO26" s="168"/>
      <c r="EYP26" s="168"/>
      <c r="EYQ26" s="168"/>
      <c r="EYR26" s="168"/>
      <c r="EYS26" s="168"/>
      <c r="EYT26" s="168"/>
      <c r="EYU26" s="168"/>
      <c r="EYV26" s="168"/>
      <c r="EYW26" s="168"/>
      <c r="EYX26" s="168"/>
      <c r="EYY26" s="168"/>
      <c r="EYZ26" s="168"/>
      <c r="EZA26" s="168"/>
      <c r="EZB26" s="168"/>
      <c r="EZC26" s="168"/>
      <c r="EZD26" s="168"/>
      <c r="EZE26" s="168"/>
      <c r="EZF26" s="168"/>
      <c r="EZG26" s="168"/>
      <c r="EZH26" s="168"/>
      <c r="EZI26" s="168"/>
      <c r="EZJ26" s="168"/>
      <c r="EZK26" s="168"/>
      <c r="EZL26" s="168"/>
      <c r="EZM26" s="168"/>
      <c r="EZN26" s="168"/>
      <c r="EZO26" s="168"/>
      <c r="EZP26" s="168"/>
      <c r="EZQ26" s="168"/>
      <c r="EZR26" s="168"/>
      <c r="EZS26" s="168"/>
      <c r="EZT26" s="168"/>
      <c r="EZU26" s="168"/>
      <c r="EZV26" s="168"/>
      <c r="EZW26" s="168"/>
      <c r="EZX26" s="168"/>
      <c r="EZY26" s="168"/>
      <c r="EZZ26" s="168"/>
      <c r="FAA26" s="168"/>
      <c r="FAB26" s="168"/>
      <c r="FAC26" s="168"/>
      <c r="FAD26" s="168"/>
      <c r="FAE26" s="168"/>
      <c r="FAF26" s="168"/>
      <c r="FAG26" s="168"/>
      <c r="FAH26" s="168"/>
      <c r="FAI26" s="168"/>
      <c r="FAJ26" s="168"/>
      <c r="FAK26" s="168"/>
      <c r="FAL26" s="168"/>
      <c r="FAM26" s="168"/>
      <c r="FAN26" s="168"/>
      <c r="FAO26" s="168"/>
      <c r="FAP26" s="168"/>
      <c r="FAQ26" s="168"/>
      <c r="FAR26" s="168"/>
      <c r="FAS26" s="168"/>
      <c r="FAT26" s="168"/>
      <c r="FAU26" s="168"/>
      <c r="FAV26" s="168"/>
      <c r="FAW26" s="168"/>
      <c r="FAX26" s="168"/>
      <c r="FAY26" s="168"/>
      <c r="FAZ26" s="168"/>
      <c r="FBA26" s="168"/>
      <c r="FBB26" s="168"/>
      <c r="FBC26" s="168"/>
      <c r="FBD26" s="168"/>
      <c r="FBE26" s="168"/>
      <c r="FBF26" s="168"/>
      <c r="FBG26" s="168"/>
      <c r="FBH26" s="168"/>
      <c r="FBI26" s="168"/>
      <c r="FBJ26" s="168"/>
      <c r="FBK26" s="168"/>
      <c r="FBL26" s="168"/>
      <c r="FBM26" s="168"/>
      <c r="FBN26" s="168"/>
      <c r="FBO26" s="168"/>
      <c r="FBP26" s="168"/>
      <c r="FBQ26" s="168"/>
      <c r="FBR26" s="168"/>
      <c r="FBS26" s="168"/>
      <c r="FBT26" s="168"/>
      <c r="FBU26" s="168"/>
      <c r="FBV26" s="168"/>
      <c r="FBW26" s="168"/>
      <c r="FBX26" s="168"/>
      <c r="FBY26" s="168"/>
      <c r="FBZ26" s="168"/>
      <c r="FCA26" s="168"/>
      <c r="FCB26" s="168"/>
      <c r="FCC26" s="168"/>
      <c r="FCD26" s="168"/>
      <c r="FCE26" s="168"/>
      <c r="FCF26" s="168"/>
      <c r="FCG26" s="168"/>
      <c r="FCH26" s="168"/>
      <c r="FCI26" s="168"/>
      <c r="FCJ26" s="168"/>
      <c r="FCK26" s="168"/>
      <c r="FCL26" s="168"/>
      <c r="FCM26" s="168"/>
      <c r="FCN26" s="168"/>
      <c r="FCO26" s="168"/>
      <c r="FCP26" s="168"/>
      <c r="FCQ26" s="168"/>
      <c r="FCR26" s="168"/>
      <c r="FCS26" s="168"/>
      <c r="FCT26" s="168"/>
      <c r="FCU26" s="168"/>
      <c r="FCV26" s="168"/>
      <c r="FCW26" s="168"/>
      <c r="FCX26" s="168"/>
      <c r="FCY26" s="168"/>
      <c r="FCZ26" s="168"/>
      <c r="FDA26" s="168"/>
      <c r="FDB26" s="168"/>
      <c r="FDC26" s="168"/>
      <c r="FDD26" s="168"/>
      <c r="FDE26" s="168"/>
      <c r="FDF26" s="168"/>
      <c r="FDG26" s="168"/>
      <c r="FDH26" s="168"/>
      <c r="FDI26" s="168"/>
      <c r="FDJ26" s="168"/>
      <c r="FDK26" s="168"/>
      <c r="FDL26" s="168"/>
      <c r="FDM26" s="168"/>
      <c r="FDN26" s="168"/>
      <c r="FDO26" s="168"/>
      <c r="FDP26" s="168"/>
      <c r="FDQ26" s="168"/>
      <c r="FDR26" s="168"/>
      <c r="FDS26" s="168"/>
      <c r="FDT26" s="168"/>
      <c r="FDU26" s="168"/>
      <c r="FDV26" s="168"/>
      <c r="FDW26" s="168"/>
      <c r="FDX26" s="168"/>
      <c r="FDY26" s="168"/>
      <c r="FDZ26" s="168"/>
      <c r="FEA26" s="168"/>
      <c r="FEB26" s="168"/>
      <c r="FEC26" s="168"/>
      <c r="FED26" s="168"/>
      <c r="FEE26" s="168"/>
      <c r="FEF26" s="168"/>
      <c r="FEG26" s="168"/>
      <c r="FEH26" s="168"/>
      <c r="FEI26" s="168"/>
      <c r="FEJ26" s="168"/>
      <c r="FEK26" s="168"/>
      <c r="FEL26" s="168"/>
      <c r="FEM26" s="168"/>
      <c r="FEN26" s="168"/>
      <c r="FEO26" s="168"/>
      <c r="FEP26" s="168"/>
      <c r="FEQ26" s="168"/>
      <c r="FER26" s="168"/>
      <c r="FES26" s="168"/>
      <c r="FET26" s="168"/>
      <c r="FEU26" s="168"/>
      <c r="FEV26" s="168"/>
      <c r="FEW26" s="168"/>
      <c r="FEX26" s="168"/>
      <c r="FEY26" s="168"/>
      <c r="FEZ26" s="168"/>
      <c r="FFA26" s="168"/>
      <c r="FFB26" s="168"/>
      <c r="FFC26" s="168"/>
      <c r="FFD26" s="168"/>
      <c r="FFE26" s="168"/>
      <c r="FFF26" s="168"/>
      <c r="FFG26" s="168"/>
      <c r="FFH26" s="168"/>
      <c r="FFI26" s="168"/>
      <c r="FFJ26" s="168"/>
      <c r="FFK26" s="168"/>
      <c r="FFL26" s="168"/>
      <c r="FFM26" s="168"/>
      <c r="FFN26" s="168"/>
      <c r="FFO26" s="168"/>
      <c r="FFP26" s="168"/>
      <c r="FFQ26" s="168"/>
      <c r="FFR26" s="168"/>
      <c r="FFS26" s="168"/>
      <c r="FFT26" s="168"/>
      <c r="FFU26" s="168"/>
      <c r="FFV26" s="168"/>
      <c r="FFW26" s="168"/>
      <c r="FFX26" s="168"/>
      <c r="FFY26" s="168"/>
      <c r="FFZ26" s="168"/>
      <c r="FGA26" s="168"/>
      <c r="FGB26" s="168"/>
      <c r="FGC26" s="168"/>
      <c r="FGD26" s="168"/>
      <c r="FGE26" s="168"/>
      <c r="FGF26" s="168"/>
      <c r="FGG26" s="168"/>
      <c r="FGH26" s="168"/>
      <c r="FGI26" s="168"/>
      <c r="FGJ26" s="168"/>
      <c r="FGK26" s="168"/>
      <c r="FGL26" s="168"/>
      <c r="FGM26" s="168"/>
      <c r="FGN26" s="168"/>
      <c r="FGO26" s="168"/>
      <c r="FGP26" s="168"/>
      <c r="FGQ26" s="168"/>
      <c r="FGR26" s="168"/>
      <c r="FGS26" s="168"/>
      <c r="FGT26" s="168"/>
      <c r="FGU26" s="168"/>
      <c r="FGV26" s="168"/>
      <c r="FGW26" s="168"/>
      <c r="FGX26" s="168"/>
      <c r="FGY26" s="168"/>
      <c r="FGZ26" s="168"/>
      <c r="FHA26" s="168"/>
      <c r="FHB26" s="168"/>
      <c r="FHC26" s="168"/>
      <c r="FHD26" s="168"/>
      <c r="FHE26" s="168"/>
      <c r="FHF26" s="168"/>
      <c r="FHG26" s="168"/>
      <c r="FHH26" s="168"/>
      <c r="FHI26" s="168"/>
      <c r="FHJ26" s="168"/>
      <c r="FHK26" s="168"/>
      <c r="FHL26" s="168"/>
      <c r="FHM26" s="168"/>
      <c r="FHN26" s="168"/>
      <c r="FHO26" s="168"/>
      <c r="FHP26" s="168"/>
      <c r="FHQ26" s="168"/>
      <c r="FHR26" s="168"/>
      <c r="FHS26" s="168"/>
      <c r="FHT26" s="168"/>
      <c r="FHU26" s="168"/>
      <c r="FHV26" s="168"/>
      <c r="FHW26" s="168"/>
      <c r="FHX26" s="168"/>
      <c r="FHY26" s="168"/>
      <c r="FHZ26" s="168"/>
      <c r="FIA26" s="168"/>
      <c r="FIB26" s="168"/>
      <c r="FIC26" s="168"/>
      <c r="FID26" s="168"/>
      <c r="FIE26" s="168"/>
      <c r="FIF26" s="168"/>
      <c r="FIG26" s="168"/>
      <c r="FIH26" s="168"/>
      <c r="FII26" s="168"/>
      <c r="FIJ26" s="168"/>
      <c r="FIK26" s="168"/>
      <c r="FIL26" s="168"/>
      <c r="FIM26" s="168"/>
      <c r="FIN26" s="168"/>
      <c r="FIO26" s="168"/>
      <c r="FIP26" s="168"/>
      <c r="FIQ26" s="168"/>
      <c r="FIR26" s="168"/>
      <c r="FIS26" s="168"/>
      <c r="FIT26" s="168"/>
      <c r="FIU26" s="168"/>
      <c r="FIV26" s="168"/>
      <c r="FIW26" s="168"/>
      <c r="FIX26" s="168"/>
      <c r="FIY26" s="168"/>
      <c r="FIZ26" s="168"/>
      <c r="FJA26" s="168"/>
      <c r="FJB26" s="168"/>
      <c r="FJC26" s="168"/>
      <c r="FJD26" s="168"/>
      <c r="FJE26" s="168"/>
      <c r="FJF26" s="168"/>
      <c r="FJG26" s="168"/>
      <c r="FJH26" s="168"/>
      <c r="FJI26" s="168"/>
      <c r="FJJ26" s="168"/>
      <c r="FJK26" s="168"/>
      <c r="FJL26" s="168"/>
      <c r="FJM26" s="168"/>
      <c r="FJN26" s="168"/>
      <c r="FJO26" s="168"/>
      <c r="FJP26" s="168"/>
      <c r="FJQ26" s="168"/>
      <c r="FJR26" s="168"/>
      <c r="FJS26" s="168"/>
      <c r="FJT26" s="168"/>
      <c r="FJU26" s="168"/>
      <c r="FJV26" s="168"/>
      <c r="FJW26" s="168"/>
      <c r="FJX26" s="168"/>
      <c r="FJY26" s="168"/>
      <c r="FJZ26" s="168"/>
      <c r="FKA26" s="168"/>
      <c r="FKB26" s="168"/>
      <c r="FKC26" s="168"/>
      <c r="FKD26" s="168"/>
      <c r="FKE26" s="168"/>
      <c r="FKF26" s="168"/>
      <c r="FKG26" s="168"/>
      <c r="FKH26" s="168"/>
      <c r="FKI26" s="168"/>
      <c r="FKJ26" s="168"/>
      <c r="FKK26" s="168"/>
      <c r="FKL26" s="168"/>
      <c r="FKM26" s="168"/>
      <c r="FKN26" s="168"/>
      <c r="FKO26" s="168"/>
      <c r="FKP26" s="168"/>
      <c r="FKQ26" s="168"/>
      <c r="FKR26" s="168"/>
      <c r="FKS26" s="168"/>
      <c r="FKT26" s="168"/>
      <c r="FKU26" s="168"/>
      <c r="FKV26" s="168"/>
      <c r="FKW26" s="168"/>
      <c r="FKX26" s="168"/>
      <c r="FKY26" s="168"/>
      <c r="FKZ26" s="168"/>
      <c r="FLA26" s="168"/>
      <c r="FLB26" s="168"/>
      <c r="FLC26" s="168"/>
      <c r="FLD26" s="168"/>
      <c r="FLE26" s="168"/>
      <c r="FLF26" s="168"/>
      <c r="FLG26" s="168"/>
      <c r="FLH26" s="168"/>
      <c r="FLI26" s="168"/>
      <c r="FLJ26" s="168"/>
      <c r="FLK26" s="168"/>
      <c r="FLL26" s="168"/>
      <c r="FLM26" s="168"/>
      <c r="FLN26" s="168"/>
      <c r="FLO26" s="168"/>
      <c r="FLP26" s="168"/>
      <c r="FLQ26" s="168"/>
      <c r="FLR26" s="168"/>
      <c r="FLS26" s="168"/>
      <c r="FLT26" s="168"/>
      <c r="FLU26" s="168"/>
      <c r="FLV26" s="168"/>
      <c r="FLW26" s="168"/>
      <c r="FLX26" s="168"/>
      <c r="FLY26" s="168"/>
      <c r="FLZ26" s="168"/>
      <c r="FMA26" s="168"/>
      <c r="FMB26" s="168"/>
      <c r="FMC26" s="168"/>
      <c r="FMD26" s="168"/>
      <c r="FME26" s="168"/>
      <c r="FMF26" s="168"/>
      <c r="FMG26" s="168"/>
      <c r="FMH26" s="168"/>
      <c r="FMI26" s="168"/>
      <c r="FMJ26" s="168"/>
      <c r="FMK26" s="168"/>
      <c r="FML26" s="168"/>
      <c r="FMM26" s="168"/>
      <c r="FMN26" s="168"/>
      <c r="FMO26" s="168"/>
      <c r="FMP26" s="168"/>
      <c r="FMQ26" s="168"/>
      <c r="FMR26" s="168"/>
      <c r="FMS26" s="168"/>
      <c r="FMT26" s="168"/>
      <c r="FMU26" s="168"/>
      <c r="FMV26" s="168"/>
      <c r="FMW26" s="168"/>
      <c r="FMX26" s="168"/>
      <c r="FMY26" s="168"/>
      <c r="FMZ26" s="168"/>
      <c r="FNA26" s="168"/>
      <c r="FNB26" s="168"/>
      <c r="FNC26" s="168"/>
      <c r="FND26" s="168"/>
      <c r="FNE26" s="168"/>
      <c r="FNF26" s="168"/>
      <c r="FNG26" s="168"/>
      <c r="FNH26" s="168"/>
      <c r="FNI26" s="168"/>
      <c r="FNJ26" s="168"/>
      <c r="FNK26" s="168"/>
      <c r="FNL26" s="168"/>
      <c r="FNM26" s="168"/>
      <c r="FNN26" s="168"/>
      <c r="FNO26" s="168"/>
      <c r="FNP26" s="168"/>
      <c r="FNQ26" s="168"/>
      <c r="FNR26" s="168"/>
      <c r="FNS26" s="168"/>
      <c r="FNT26" s="168"/>
      <c r="FNU26" s="168"/>
      <c r="FNV26" s="168"/>
      <c r="FNW26" s="168"/>
      <c r="FNX26" s="168"/>
      <c r="FNY26" s="168"/>
      <c r="FNZ26" s="168"/>
      <c r="FOA26" s="168"/>
      <c r="FOB26" s="168"/>
      <c r="FOC26" s="168"/>
      <c r="FOD26" s="168"/>
      <c r="FOE26" s="168"/>
      <c r="FOF26" s="168"/>
      <c r="FOG26" s="168"/>
      <c r="FOH26" s="168"/>
      <c r="FOI26" s="168"/>
      <c r="FOJ26" s="168"/>
      <c r="FOK26" s="168"/>
      <c r="FOL26" s="168"/>
      <c r="FOM26" s="168"/>
      <c r="FON26" s="168"/>
      <c r="FOO26" s="168"/>
      <c r="FOP26" s="168"/>
      <c r="FOQ26" s="168"/>
      <c r="FOR26" s="168"/>
      <c r="FOS26" s="168"/>
      <c r="FOT26" s="168"/>
      <c r="FOU26" s="168"/>
      <c r="FOV26" s="168"/>
      <c r="FOW26" s="168"/>
      <c r="FOX26" s="168"/>
      <c r="FOY26" s="168"/>
      <c r="FOZ26" s="168"/>
      <c r="FPA26" s="168"/>
      <c r="FPB26" s="168"/>
      <c r="FPC26" s="168"/>
      <c r="FPD26" s="168"/>
      <c r="FPE26" s="168"/>
      <c r="FPF26" s="168"/>
      <c r="FPG26" s="168"/>
      <c r="FPH26" s="168"/>
      <c r="FPI26" s="168"/>
      <c r="FPJ26" s="168"/>
      <c r="FPK26" s="168"/>
      <c r="FPL26" s="168"/>
      <c r="FPM26" s="168"/>
      <c r="FPN26" s="168"/>
      <c r="FPO26" s="168"/>
      <c r="FPP26" s="168"/>
      <c r="FPQ26" s="168"/>
      <c r="FPR26" s="168"/>
      <c r="FPS26" s="168"/>
      <c r="FPT26" s="168"/>
      <c r="FPU26" s="168"/>
      <c r="FPV26" s="168"/>
      <c r="FPW26" s="168"/>
      <c r="FPX26" s="168"/>
      <c r="FPY26" s="168"/>
      <c r="FPZ26" s="168"/>
      <c r="FQA26" s="168"/>
      <c r="FQB26" s="168"/>
      <c r="FQC26" s="168"/>
      <c r="FQD26" s="168"/>
      <c r="FQE26" s="168"/>
      <c r="FQF26" s="168"/>
      <c r="FQG26" s="168"/>
      <c r="FQH26" s="168"/>
      <c r="FQI26" s="168"/>
      <c r="FQJ26" s="168"/>
      <c r="FQK26" s="168"/>
      <c r="FQL26" s="168"/>
      <c r="FQM26" s="168"/>
      <c r="FQN26" s="168"/>
      <c r="FQO26" s="168"/>
      <c r="FQP26" s="168"/>
      <c r="FQQ26" s="168"/>
      <c r="FQR26" s="168"/>
      <c r="FQS26" s="168"/>
      <c r="FQT26" s="168"/>
      <c r="FQU26" s="168"/>
      <c r="FQV26" s="168"/>
      <c r="FQW26" s="168"/>
      <c r="FQX26" s="168"/>
      <c r="FQY26" s="168"/>
      <c r="FQZ26" s="168"/>
      <c r="FRA26" s="168"/>
      <c r="FRB26" s="168"/>
      <c r="FRC26" s="168"/>
      <c r="FRD26" s="168"/>
      <c r="FRE26" s="168"/>
      <c r="FRF26" s="168"/>
      <c r="FRG26" s="168"/>
      <c r="FRH26" s="168"/>
      <c r="FRI26" s="168"/>
      <c r="FRJ26" s="168"/>
      <c r="FRK26" s="168"/>
      <c r="FRL26" s="168"/>
      <c r="FRM26" s="168"/>
      <c r="FRN26" s="168"/>
      <c r="FRO26" s="168"/>
      <c r="FRP26" s="168"/>
      <c r="FRQ26" s="168"/>
      <c r="FRR26" s="168"/>
      <c r="FRS26" s="168"/>
      <c r="FRT26" s="168"/>
      <c r="FRU26" s="168"/>
      <c r="FRV26" s="168"/>
      <c r="FRW26" s="168"/>
      <c r="FRX26" s="168"/>
      <c r="FRY26" s="168"/>
      <c r="FRZ26" s="168"/>
      <c r="FSA26" s="168"/>
      <c r="FSB26" s="168"/>
      <c r="FSC26" s="168"/>
      <c r="FSD26" s="168"/>
      <c r="FSE26" s="168"/>
      <c r="FSF26" s="168"/>
      <c r="FSG26" s="168"/>
      <c r="FSH26" s="168"/>
      <c r="FSI26" s="168"/>
      <c r="FSJ26" s="168"/>
      <c r="FSK26" s="168"/>
      <c r="FSL26" s="168"/>
      <c r="FSM26" s="168"/>
      <c r="FSN26" s="168"/>
      <c r="FSO26" s="168"/>
      <c r="FSP26" s="168"/>
      <c r="FSQ26" s="168"/>
      <c r="FSR26" s="168"/>
      <c r="FSS26" s="168"/>
      <c r="FST26" s="168"/>
      <c r="FSU26" s="168"/>
      <c r="FSV26" s="168"/>
      <c r="FSW26" s="168"/>
      <c r="FSX26" s="168"/>
      <c r="FSY26" s="168"/>
      <c r="FSZ26" s="168"/>
      <c r="FTA26" s="168"/>
      <c r="FTB26" s="168"/>
      <c r="FTC26" s="168"/>
      <c r="FTD26" s="168"/>
      <c r="FTE26" s="168"/>
      <c r="FTF26" s="168"/>
      <c r="FTG26" s="168"/>
      <c r="FTH26" s="168"/>
      <c r="FTI26" s="168"/>
      <c r="FTJ26" s="168"/>
      <c r="FTK26" s="168"/>
      <c r="FTL26" s="168"/>
      <c r="FTM26" s="168"/>
      <c r="FTN26" s="168"/>
      <c r="FTO26" s="168"/>
      <c r="FTP26" s="168"/>
      <c r="FTQ26" s="168"/>
      <c r="FTR26" s="168"/>
      <c r="FTS26" s="168"/>
      <c r="FTT26" s="168"/>
      <c r="FTU26" s="168"/>
      <c r="FTV26" s="168"/>
      <c r="FTW26" s="168"/>
      <c r="FTX26" s="168"/>
      <c r="FTY26" s="168"/>
      <c r="FTZ26" s="168"/>
      <c r="FUA26" s="168"/>
      <c r="FUB26" s="168"/>
      <c r="FUC26" s="168"/>
      <c r="FUD26" s="168"/>
      <c r="FUE26" s="168"/>
      <c r="FUF26" s="168"/>
      <c r="FUG26" s="168"/>
      <c r="FUH26" s="168"/>
      <c r="FUI26" s="168"/>
      <c r="FUJ26" s="168"/>
      <c r="FUK26" s="168"/>
      <c r="FUL26" s="168"/>
      <c r="FUM26" s="168"/>
      <c r="FUN26" s="168"/>
      <c r="FUO26" s="168"/>
      <c r="FUP26" s="168"/>
      <c r="FUQ26" s="168"/>
      <c r="FUR26" s="168"/>
      <c r="FUS26" s="168"/>
      <c r="FUT26" s="168"/>
      <c r="FUU26" s="168"/>
      <c r="FUV26" s="168"/>
      <c r="FUW26" s="168"/>
      <c r="FUX26" s="168"/>
      <c r="FUY26" s="168"/>
      <c r="FUZ26" s="168"/>
      <c r="FVA26" s="168"/>
      <c r="FVB26" s="168"/>
      <c r="FVC26" s="168"/>
      <c r="FVD26" s="168"/>
      <c r="FVE26" s="168"/>
      <c r="FVF26" s="168"/>
      <c r="FVG26" s="168"/>
      <c r="FVH26" s="168"/>
      <c r="FVI26" s="168"/>
      <c r="FVJ26" s="168"/>
      <c r="FVK26" s="168"/>
      <c r="FVL26" s="168"/>
      <c r="FVM26" s="168"/>
      <c r="FVN26" s="168"/>
      <c r="FVO26" s="168"/>
      <c r="FVP26" s="168"/>
      <c r="FVQ26" s="168"/>
      <c r="FVR26" s="168"/>
      <c r="FVS26" s="168"/>
      <c r="FVT26" s="168"/>
      <c r="FVU26" s="168"/>
      <c r="FVV26" s="168"/>
      <c r="FVW26" s="168"/>
      <c r="FVX26" s="168"/>
      <c r="FVY26" s="168"/>
      <c r="FVZ26" s="168"/>
      <c r="FWA26" s="168"/>
      <c r="FWB26" s="168"/>
      <c r="FWC26" s="168"/>
      <c r="FWD26" s="168"/>
      <c r="FWE26" s="168"/>
      <c r="FWF26" s="168"/>
      <c r="FWG26" s="168"/>
      <c r="FWH26" s="168"/>
      <c r="FWI26" s="168"/>
      <c r="FWJ26" s="168"/>
      <c r="FWK26" s="168"/>
      <c r="FWL26" s="168"/>
      <c r="FWM26" s="168"/>
      <c r="FWN26" s="168"/>
      <c r="FWO26" s="168"/>
      <c r="FWP26" s="168"/>
      <c r="FWQ26" s="168"/>
      <c r="FWR26" s="168"/>
      <c r="FWS26" s="168"/>
      <c r="FWT26" s="168"/>
      <c r="FWU26" s="168"/>
      <c r="FWV26" s="168"/>
      <c r="FWW26" s="168"/>
      <c r="FWX26" s="168"/>
      <c r="FWY26" s="168"/>
      <c r="FWZ26" s="168"/>
      <c r="FXA26" s="168"/>
      <c r="FXB26" s="168"/>
      <c r="FXC26" s="168"/>
      <c r="FXD26" s="168"/>
      <c r="FXE26" s="168"/>
      <c r="FXF26" s="168"/>
      <c r="FXG26" s="168"/>
      <c r="FXH26" s="168"/>
      <c r="FXI26" s="168"/>
      <c r="FXJ26" s="168"/>
      <c r="FXK26" s="168"/>
      <c r="FXL26" s="168"/>
      <c r="FXM26" s="168"/>
      <c r="FXN26" s="168"/>
      <c r="FXO26" s="168"/>
      <c r="FXP26" s="168"/>
      <c r="FXQ26" s="168"/>
      <c r="FXR26" s="168"/>
      <c r="FXS26" s="168"/>
      <c r="FXT26" s="168"/>
      <c r="FXU26" s="168"/>
      <c r="FXV26" s="168"/>
      <c r="FXW26" s="168"/>
      <c r="FXX26" s="168"/>
      <c r="FXY26" s="168"/>
      <c r="FXZ26" s="168"/>
      <c r="FYA26" s="168"/>
      <c r="FYB26" s="168"/>
      <c r="FYC26" s="168"/>
      <c r="FYD26" s="168"/>
      <c r="FYE26" s="168"/>
      <c r="FYF26" s="168"/>
      <c r="FYG26" s="168"/>
      <c r="FYH26" s="168"/>
      <c r="FYI26" s="168"/>
      <c r="FYJ26" s="168"/>
      <c r="FYK26" s="168"/>
      <c r="FYL26" s="168"/>
      <c r="FYM26" s="168"/>
      <c r="FYN26" s="168"/>
      <c r="FYO26" s="168"/>
      <c r="FYP26" s="168"/>
      <c r="FYQ26" s="168"/>
      <c r="FYR26" s="168"/>
      <c r="FYS26" s="168"/>
      <c r="FYT26" s="168"/>
      <c r="FYU26" s="168"/>
      <c r="FYV26" s="168"/>
      <c r="FYW26" s="168"/>
      <c r="FYX26" s="168"/>
      <c r="FYY26" s="168"/>
      <c r="FYZ26" s="168"/>
      <c r="FZA26" s="168"/>
      <c r="FZB26" s="168"/>
      <c r="FZC26" s="168"/>
      <c r="FZD26" s="168"/>
      <c r="FZE26" s="168"/>
      <c r="FZF26" s="168"/>
      <c r="FZG26" s="168"/>
      <c r="FZH26" s="168"/>
      <c r="FZI26" s="168"/>
      <c r="FZJ26" s="168"/>
      <c r="FZK26" s="168"/>
      <c r="FZL26" s="168"/>
      <c r="FZM26" s="168"/>
      <c r="FZN26" s="168"/>
      <c r="FZO26" s="168"/>
      <c r="FZP26" s="168"/>
      <c r="FZQ26" s="168"/>
      <c r="FZR26" s="168"/>
      <c r="FZS26" s="168"/>
      <c r="FZT26" s="168"/>
      <c r="FZU26" s="168"/>
      <c r="FZV26" s="168"/>
      <c r="FZW26" s="168"/>
      <c r="FZX26" s="168"/>
      <c r="FZY26" s="168"/>
      <c r="FZZ26" s="168"/>
      <c r="GAA26" s="168"/>
      <c r="GAB26" s="168"/>
      <c r="GAC26" s="168"/>
      <c r="GAD26" s="168"/>
      <c r="GAE26" s="168"/>
      <c r="GAF26" s="168"/>
      <c r="GAG26" s="168"/>
      <c r="GAH26" s="168"/>
      <c r="GAI26" s="168"/>
      <c r="GAJ26" s="168"/>
      <c r="GAK26" s="168"/>
      <c r="GAL26" s="168"/>
      <c r="GAM26" s="168"/>
      <c r="GAN26" s="168"/>
      <c r="GAO26" s="168"/>
      <c r="GAP26" s="168"/>
      <c r="GAQ26" s="168"/>
      <c r="GAR26" s="168"/>
      <c r="GAS26" s="168"/>
      <c r="GAT26" s="168"/>
      <c r="GAU26" s="168"/>
      <c r="GAV26" s="168"/>
      <c r="GAW26" s="168"/>
      <c r="GAX26" s="168"/>
      <c r="GAY26" s="168"/>
      <c r="GAZ26" s="168"/>
      <c r="GBA26" s="168"/>
      <c r="GBB26" s="168"/>
      <c r="GBC26" s="168"/>
      <c r="GBD26" s="168"/>
      <c r="GBE26" s="168"/>
      <c r="GBF26" s="168"/>
      <c r="GBG26" s="168"/>
      <c r="GBH26" s="168"/>
      <c r="GBI26" s="168"/>
      <c r="GBJ26" s="168"/>
      <c r="GBK26" s="168"/>
      <c r="GBL26" s="168"/>
      <c r="GBM26" s="168"/>
      <c r="GBN26" s="168"/>
      <c r="GBO26" s="168"/>
      <c r="GBP26" s="168"/>
      <c r="GBQ26" s="168"/>
      <c r="GBR26" s="168"/>
      <c r="GBS26" s="168"/>
      <c r="GBT26" s="168"/>
      <c r="GBU26" s="168"/>
      <c r="GBV26" s="168"/>
      <c r="GBW26" s="168"/>
      <c r="GBX26" s="168"/>
      <c r="GBY26" s="168"/>
      <c r="GBZ26" s="168"/>
      <c r="GCA26" s="168"/>
      <c r="GCB26" s="168"/>
      <c r="GCC26" s="168"/>
      <c r="GCD26" s="168"/>
      <c r="GCE26" s="168"/>
      <c r="GCF26" s="168"/>
      <c r="GCG26" s="168"/>
      <c r="GCH26" s="168"/>
      <c r="GCI26" s="168"/>
      <c r="GCJ26" s="168"/>
      <c r="GCK26" s="168"/>
      <c r="GCL26" s="168"/>
      <c r="GCM26" s="168"/>
      <c r="GCN26" s="168"/>
      <c r="GCO26" s="168"/>
      <c r="GCP26" s="168"/>
      <c r="GCQ26" s="168"/>
      <c r="GCR26" s="168"/>
      <c r="GCS26" s="168"/>
      <c r="GCT26" s="168"/>
      <c r="GCU26" s="168"/>
      <c r="GCV26" s="168"/>
      <c r="GCW26" s="168"/>
      <c r="GCX26" s="168"/>
      <c r="GCY26" s="168"/>
      <c r="GCZ26" s="168"/>
      <c r="GDA26" s="168"/>
      <c r="GDB26" s="168"/>
      <c r="GDC26" s="168"/>
      <c r="GDD26" s="168"/>
      <c r="GDE26" s="168"/>
      <c r="GDF26" s="168"/>
      <c r="GDG26" s="168"/>
      <c r="GDH26" s="168"/>
      <c r="GDI26" s="168"/>
      <c r="GDJ26" s="168"/>
      <c r="GDK26" s="168"/>
      <c r="GDL26" s="168"/>
      <c r="GDM26" s="168"/>
      <c r="GDN26" s="168"/>
      <c r="GDO26" s="168"/>
      <c r="GDP26" s="168"/>
      <c r="GDQ26" s="168"/>
      <c r="GDR26" s="168"/>
      <c r="GDS26" s="168"/>
      <c r="GDT26" s="168"/>
      <c r="GDU26" s="168"/>
      <c r="GDV26" s="168"/>
      <c r="GDW26" s="168"/>
      <c r="GDX26" s="168"/>
      <c r="GDY26" s="168"/>
      <c r="GDZ26" s="168"/>
      <c r="GEA26" s="168"/>
      <c r="GEB26" s="168"/>
      <c r="GEC26" s="168"/>
      <c r="GED26" s="168"/>
      <c r="GEE26" s="168"/>
      <c r="GEF26" s="168"/>
      <c r="GEG26" s="168"/>
      <c r="GEH26" s="168"/>
      <c r="GEI26" s="168"/>
      <c r="GEJ26" s="168"/>
      <c r="GEK26" s="168"/>
      <c r="GEL26" s="168"/>
      <c r="GEM26" s="168"/>
      <c r="GEN26" s="168"/>
      <c r="GEO26" s="168"/>
      <c r="GEP26" s="168"/>
      <c r="GEQ26" s="168"/>
      <c r="GER26" s="168"/>
      <c r="GES26" s="168"/>
      <c r="GET26" s="168"/>
      <c r="GEU26" s="168"/>
      <c r="GEV26" s="168"/>
      <c r="GEW26" s="168"/>
      <c r="GEX26" s="168"/>
      <c r="GEY26" s="168"/>
      <c r="GEZ26" s="168"/>
      <c r="GFA26" s="168"/>
      <c r="GFB26" s="168"/>
      <c r="GFC26" s="168"/>
      <c r="GFD26" s="168"/>
      <c r="GFE26" s="168"/>
      <c r="GFF26" s="168"/>
      <c r="GFG26" s="168"/>
      <c r="GFH26" s="168"/>
      <c r="GFI26" s="168"/>
      <c r="GFJ26" s="168"/>
      <c r="GFK26" s="168"/>
      <c r="GFL26" s="168"/>
      <c r="GFM26" s="168"/>
      <c r="GFN26" s="168"/>
      <c r="GFO26" s="168"/>
      <c r="GFP26" s="168"/>
      <c r="GFQ26" s="168"/>
      <c r="GFR26" s="168"/>
      <c r="GFS26" s="168"/>
      <c r="GFT26" s="168"/>
      <c r="GFU26" s="168"/>
      <c r="GFV26" s="168"/>
      <c r="GFW26" s="168"/>
      <c r="GFX26" s="168"/>
      <c r="GFY26" s="168"/>
      <c r="GFZ26" s="168"/>
      <c r="GGA26" s="168"/>
      <c r="GGB26" s="168"/>
      <c r="GGC26" s="168"/>
      <c r="GGD26" s="168"/>
      <c r="GGE26" s="168"/>
      <c r="GGF26" s="168"/>
      <c r="GGG26" s="168"/>
      <c r="GGH26" s="168"/>
      <c r="GGI26" s="168"/>
      <c r="GGJ26" s="168"/>
      <c r="GGK26" s="168"/>
      <c r="GGL26" s="168"/>
      <c r="GGM26" s="168"/>
      <c r="GGN26" s="168"/>
      <c r="GGO26" s="168"/>
      <c r="GGP26" s="168"/>
      <c r="GGQ26" s="168"/>
      <c r="GGR26" s="168"/>
      <c r="GGS26" s="168"/>
      <c r="GGT26" s="168"/>
      <c r="GGU26" s="168"/>
      <c r="GGV26" s="168"/>
      <c r="GGW26" s="168"/>
      <c r="GGX26" s="168"/>
      <c r="GGY26" s="168"/>
      <c r="GGZ26" s="168"/>
      <c r="GHA26" s="168"/>
      <c r="GHB26" s="168"/>
      <c r="GHC26" s="168"/>
      <c r="GHD26" s="168"/>
      <c r="GHE26" s="168"/>
      <c r="GHF26" s="168"/>
      <c r="GHG26" s="168"/>
      <c r="GHH26" s="168"/>
      <c r="GHI26" s="168"/>
      <c r="GHJ26" s="168"/>
      <c r="GHK26" s="168"/>
      <c r="GHL26" s="168"/>
      <c r="GHM26" s="168"/>
      <c r="GHN26" s="168"/>
      <c r="GHO26" s="168"/>
      <c r="GHP26" s="168"/>
      <c r="GHQ26" s="168"/>
      <c r="GHR26" s="168"/>
      <c r="GHS26" s="168"/>
      <c r="GHT26" s="168"/>
      <c r="GHU26" s="168"/>
      <c r="GHV26" s="168"/>
      <c r="GHW26" s="168"/>
      <c r="GHX26" s="168"/>
      <c r="GHY26" s="168"/>
      <c r="GHZ26" s="168"/>
      <c r="GIA26" s="168"/>
      <c r="GIB26" s="168"/>
      <c r="GIC26" s="168"/>
      <c r="GID26" s="168"/>
      <c r="GIE26" s="168"/>
      <c r="GIF26" s="168"/>
      <c r="GIG26" s="168"/>
      <c r="GIH26" s="168"/>
      <c r="GII26" s="168"/>
      <c r="GIJ26" s="168"/>
      <c r="GIK26" s="168"/>
      <c r="GIL26" s="168"/>
      <c r="GIM26" s="168"/>
      <c r="GIN26" s="168"/>
      <c r="GIO26" s="168"/>
      <c r="GIP26" s="168"/>
      <c r="GIQ26" s="168"/>
      <c r="GIR26" s="168"/>
      <c r="GIS26" s="168"/>
      <c r="GIT26" s="168"/>
      <c r="GIU26" s="168"/>
      <c r="GIV26" s="168"/>
      <c r="GIW26" s="168"/>
      <c r="GIX26" s="168"/>
      <c r="GIY26" s="168"/>
      <c r="GIZ26" s="168"/>
      <c r="GJA26" s="168"/>
      <c r="GJB26" s="168"/>
      <c r="GJC26" s="168"/>
      <c r="GJD26" s="168"/>
      <c r="GJE26" s="168"/>
      <c r="GJF26" s="168"/>
      <c r="GJG26" s="168"/>
      <c r="GJH26" s="168"/>
      <c r="GJI26" s="168"/>
      <c r="GJJ26" s="168"/>
      <c r="GJK26" s="168"/>
      <c r="GJL26" s="168"/>
      <c r="GJM26" s="168"/>
      <c r="GJN26" s="168"/>
      <c r="GJO26" s="168"/>
      <c r="GJP26" s="168"/>
      <c r="GJQ26" s="168"/>
      <c r="GJR26" s="168"/>
      <c r="GJS26" s="168"/>
      <c r="GJT26" s="168"/>
      <c r="GJU26" s="168"/>
      <c r="GJV26" s="168"/>
      <c r="GJW26" s="168"/>
      <c r="GJX26" s="168"/>
      <c r="GJY26" s="168"/>
      <c r="GJZ26" s="168"/>
      <c r="GKA26" s="168"/>
      <c r="GKB26" s="168"/>
      <c r="GKC26" s="168"/>
      <c r="GKD26" s="168"/>
      <c r="GKE26" s="168"/>
      <c r="GKF26" s="168"/>
      <c r="GKG26" s="168"/>
      <c r="GKH26" s="168"/>
      <c r="GKI26" s="168"/>
      <c r="GKJ26" s="168"/>
      <c r="GKK26" s="168"/>
      <c r="GKL26" s="168"/>
      <c r="GKM26" s="168"/>
      <c r="GKN26" s="168"/>
      <c r="GKO26" s="168"/>
      <c r="GKP26" s="168"/>
      <c r="GKQ26" s="168"/>
      <c r="GKR26" s="168"/>
      <c r="GKS26" s="168"/>
      <c r="GKT26" s="168"/>
      <c r="GKU26" s="168"/>
      <c r="GKV26" s="168"/>
      <c r="GKW26" s="168"/>
      <c r="GKX26" s="168"/>
      <c r="GKY26" s="168"/>
      <c r="GKZ26" s="168"/>
      <c r="GLA26" s="168"/>
      <c r="GLB26" s="168"/>
      <c r="GLC26" s="168"/>
      <c r="GLD26" s="168"/>
      <c r="GLE26" s="168"/>
      <c r="GLF26" s="168"/>
      <c r="GLG26" s="168"/>
      <c r="GLH26" s="168"/>
      <c r="GLI26" s="168"/>
      <c r="GLJ26" s="168"/>
      <c r="GLK26" s="168"/>
      <c r="GLL26" s="168"/>
      <c r="GLM26" s="168"/>
      <c r="GLN26" s="168"/>
      <c r="GLO26" s="168"/>
      <c r="GLP26" s="168"/>
      <c r="GLQ26" s="168"/>
      <c r="GLR26" s="168"/>
      <c r="GLS26" s="168"/>
      <c r="GLT26" s="168"/>
      <c r="GLU26" s="168"/>
      <c r="GLV26" s="168"/>
      <c r="GLW26" s="168"/>
      <c r="GLX26" s="168"/>
      <c r="GLY26" s="168"/>
      <c r="GLZ26" s="168"/>
      <c r="GMA26" s="168"/>
      <c r="GMB26" s="168"/>
      <c r="GMC26" s="168"/>
      <c r="GMD26" s="168"/>
      <c r="GME26" s="168"/>
      <c r="GMF26" s="168"/>
      <c r="GMG26" s="168"/>
      <c r="GMH26" s="168"/>
      <c r="GMI26" s="168"/>
      <c r="GMJ26" s="168"/>
      <c r="GMK26" s="168"/>
      <c r="GML26" s="168"/>
      <c r="GMM26" s="168"/>
      <c r="GMN26" s="168"/>
      <c r="GMO26" s="168"/>
      <c r="GMP26" s="168"/>
      <c r="GMQ26" s="168"/>
      <c r="GMR26" s="168"/>
      <c r="GMS26" s="168"/>
      <c r="GMT26" s="168"/>
      <c r="GMU26" s="168"/>
      <c r="GMV26" s="168"/>
      <c r="GMW26" s="168"/>
      <c r="GMX26" s="168"/>
      <c r="GMY26" s="168"/>
      <c r="GMZ26" s="168"/>
      <c r="GNA26" s="168"/>
      <c r="GNB26" s="168"/>
      <c r="GNC26" s="168"/>
      <c r="GND26" s="168"/>
      <c r="GNE26" s="168"/>
      <c r="GNF26" s="168"/>
      <c r="GNG26" s="168"/>
      <c r="GNH26" s="168"/>
      <c r="GNI26" s="168"/>
      <c r="GNJ26" s="168"/>
      <c r="GNK26" s="168"/>
      <c r="GNL26" s="168"/>
      <c r="GNM26" s="168"/>
      <c r="GNN26" s="168"/>
      <c r="GNO26" s="168"/>
      <c r="GNP26" s="168"/>
      <c r="GNQ26" s="168"/>
      <c r="GNR26" s="168"/>
      <c r="GNS26" s="168"/>
      <c r="GNT26" s="168"/>
      <c r="GNU26" s="168"/>
      <c r="GNV26" s="168"/>
      <c r="GNW26" s="168"/>
      <c r="GNX26" s="168"/>
      <c r="GNY26" s="168"/>
      <c r="GNZ26" s="168"/>
      <c r="GOA26" s="168"/>
      <c r="GOB26" s="168"/>
      <c r="GOC26" s="168"/>
      <c r="GOD26" s="168"/>
      <c r="GOE26" s="168"/>
      <c r="GOF26" s="168"/>
      <c r="GOG26" s="168"/>
      <c r="GOH26" s="168"/>
      <c r="GOI26" s="168"/>
      <c r="GOJ26" s="168"/>
      <c r="GOK26" s="168"/>
      <c r="GOL26" s="168"/>
      <c r="GOM26" s="168"/>
      <c r="GON26" s="168"/>
      <c r="GOO26" s="168"/>
      <c r="GOP26" s="168"/>
      <c r="GOQ26" s="168"/>
      <c r="GOR26" s="168"/>
      <c r="GOS26" s="168"/>
      <c r="GOT26" s="168"/>
      <c r="GOU26" s="168"/>
      <c r="GOV26" s="168"/>
      <c r="GOW26" s="168"/>
      <c r="GOX26" s="168"/>
      <c r="GOY26" s="168"/>
      <c r="GOZ26" s="168"/>
      <c r="GPA26" s="168"/>
      <c r="GPB26" s="168"/>
      <c r="GPC26" s="168"/>
      <c r="GPD26" s="168"/>
      <c r="GPE26" s="168"/>
      <c r="GPF26" s="168"/>
      <c r="GPG26" s="168"/>
      <c r="GPH26" s="168"/>
      <c r="GPI26" s="168"/>
      <c r="GPJ26" s="168"/>
      <c r="GPK26" s="168"/>
      <c r="GPL26" s="168"/>
      <c r="GPM26" s="168"/>
      <c r="GPN26" s="168"/>
      <c r="GPO26" s="168"/>
      <c r="GPP26" s="168"/>
      <c r="GPQ26" s="168"/>
      <c r="GPR26" s="168"/>
      <c r="GPS26" s="168"/>
      <c r="GPT26" s="168"/>
      <c r="GPU26" s="168"/>
      <c r="GPV26" s="168"/>
      <c r="GPW26" s="168"/>
      <c r="GPX26" s="168"/>
      <c r="GPY26" s="168"/>
      <c r="GPZ26" s="168"/>
      <c r="GQA26" s="168"/>
      <c r="GQB26" s="168"/>
      <c r="GQC26" s="168"/>
      <c r="GQD26" s="168"/>
      <c r="GQE26" s="168"/>
      <c r="GQF26" s="168"/>
      <c r="GQG26" s="168"/>
      <c r="GQH26" s="168"/>
      <c r="GQI26" s="168"/>
      <c r="GQJ26" s="168"/>
      <c r="GQK26" s="168"/>
      <c r="GQL26" s="168"/>
      <c r="GQM26" s="168"/>
      <c r="GQN26" s="168"/>
      <c r="GQO26" s="168"/>
      <c r="GQP26" s="168"/>
      <c r="GQQ26" s="168"/>
      <c r="GQR26" s="168"/>
      <c r="GQS26" s="168"/>
      <c r="GQT26" s="168"/>
      <c r="GQU26" s="168"/>
      <c r="GQV26" s="168"/>
      <c r="GQW26" s="168"/>
      <c r="GQX26" s="168"/>
      <c r="GQY26" s="168"/>
      <c r="GQZ26" s="168"/>
      <c r="GRA26" s="168"/>
      <c r="GRB26" s="168"/>
      <c r="GRC26" s="168"/>
      <c r="GRD26" s="168"/>
      <c r="GRE26" s="168"/>
      <c r="GRF26" s="168"/>
      <c r="GRG26" s="168"/>
      <c r="GRH26" s="168"/>
      <c r="GRI26" s="168"/>
      <c r="GRJ26" s="168"/>
      <c r="GRK26" s="168"/>
      <c r="GRL26" s="168"/>
      <c r="GRM26" s="168"/>
      <c r="GRN26" s="168"/>
      <c r="GRO26" s="168"/>
      <c r="GRP26" s="168"/>
      <c r="GRQ26" s="168"/>
      <c r="GRR26" s="168"/>
      <c r="GRS26" s="168"/>
      <c r="GRT26" s="168"/>
      <c r="GRU26" s="168"/>
      <c r="GRV26" s="168"/>
      <c r="GRW26" s="168"/>
      <c r="GRX26" s="168"/>
      <c r="GRY26" s="168"/>
      <c r="GRZ26" s="168"/>
      <c r="GSA26" s="168"/>
      <c r="GSB26" s="168"/>
      <c r="GSC26" s="168"/>
      <c r="GSD26" s="168"/>
      <c r="GSE26" s="168"/>
      <c r="GSF26" s="168"/>
      <c r="GSG26" s="168"/>
      <c r="GSH26" s="168"/>
      <c r="GSI26" s="168"/>
      <c r="GSJ26" s="168"/>
      <c r="GSK26" s="168"/>
      <c r="GSL26" s="168"/>
      <c r="GSM26" s="168"/>
      <c r="GSN26" s="168"/>
      <c r="GSO26" s="168"/>
      <c r="GSP26" s="168"/>
      <c r="GSQ26" s="168"/>
      <c r="GSR26" s="168"/>
      <c r="GSS26" s="168"/>
      <c r="GST26" s="168"/>
      <c r="GSU26" s="168"/>
      <c r="GSV26" s="168"/>
      <c r="GSW26" s="168"/>
      <c r="GSX26" s="168"/>
      <c r="GSY26" s="168"/>
      <c r="GSZ26" s="168"/>
      <c r="GTA26" s="168"/>
      <c r="GTB26" s="168"/>
      <c r="GTC26" s="168"/>
      <c r="GTD26" s="168"/>
      <c r="GTE26" s="168"/>
      <c r="GTF26" s="168"/>
      <c r="GTG26" s="168"/>
      <c r="GTH26" s="168"/>
      <c r="GTI26" s="168"/>
      <c r="GTJ26" s="168"/>
      <c r="GTK26" s="168"/>
      <c r="GTL26" s="168"/>
      <c r="GTM26" s="168"/>
      <c r="GTN26" s="168"/>
      <c r="GTO26" s="168"/>
      <c r="GTP26" s="168"/>
      <c r="GTQ26" s="168"/>
      <c r="GTR26" s="168"/>
      <c r="GTS26" s="168"/>
      <c r="GTT26" s="168"/>
      <c r="GTU26" s="168"/>
      <c r="GTV26" s="168"/>
      <c r="GTW26" s="168"/>
      <c r="GTX26" s="168"/>
      <c r="GTY26" s="168"/>
      <c r="GTZ26" s="168"/>
      <c r="GUA26" s="168"/>
      <c r="GUB26" s="168"/>
      <c r="GUC26" s="168"/>
      <c r="GUD26" s="168"/>
      <c r="GUE26" s="168"/>
      <c r="GUF26" s="168"/>
      <c r="GUG26" s="168"/>
      <c r="GUH26" s="168"/>
      <c r="GUI26" s="168"/>
      <c r="GUJ26" s="168"/>
      <c r="GUK26" s="168"/>
      <c r="GUL26" s="168"/>
      <c r="GUM26" s="168"/>
      <c r="GUN26" s="168"/>
      <c r="GUO26" s="168"/>
      <c r="GUP26" s="168"/>
      <c r="GUQ26" s="168"/>
      <c r="GUR26" s="168"/>
      <c r="GUS26" s="168"/>
      <c r="GUT26" s="168"/>
      <c r="GUU26" s="168"/>
      <c r="GUV26" s="168"/>
      <c r="GUW26" s="168"/>
      <c r="GUX26" s="168"/>
      <c r="GUY26" s="168"/>
      <c r="GUZ26" s="168"/>
      <c r="GVA26" s="168"/>
      <c r="GVB26" s="168"/>
      <c r="GVC26" s="168"/>
      <c r="GVD26" s="168"/>
      <c r="GVE26" s="168"/>
      <c r="GVF26" s="168"/>
      <c r="GVG26" s="168"/>
      <c r="GVH26" s="168"/>
      <c r="GVI26" s="168"/>
      <c r="GVJ26" s="168"/>
      <c r="GVK26" s="168"/>
      <c r="GVL26" s="168"/>
      <c r="GVM26" s="168"/>
      <c r="GVN26" s="168"/>
      <c r="GVO26" s="168"/>
      <c r="GVP26" s="168"/>
      <c r="GVQ26" s="168"/>
      <c r="GVR26" s="168"/>
      <c r="GVS26" s="168"/>
      <c r="GVT26" s="168"/>
      <c r="GVU26" s="168"/>
      <c r="GVV26" s="168"/>
      <c r="GVW26" s="168"/>
      <c r="GVX26" s="168"/>
      <c r="GVY26" s="168"/>
      <c r="GVZ26" s="168"/>
      <c r="GWA26" s="168"/>
      <c r="GWB26" s="168"/>
      <c r="GWC26" s="168"/>
      <c r="GWD26" s="168"/>
      <c r="GWE26" s="168"/>
      <c r="GWF26" s="168"/>
      <c r="GWG26" s="168"/>
      <c r="GWH26" s="168"/>
      <c r="GWI26" s="168"/>
      <c r="GWJ26" s="168"/>
      <c r="GWK26" s="168"/>
      <c r="GWL26" s="168"/>
      <c r="GWM26" s="168"/>
      <c r="GWN26" s="168"/>
      <c r="GWO26" s="168"/>
      <c r="GWP26" s="168"/>
      <c r="GWQ26" s="168"/>
      <c r="GWR26" s="168"/>
      <c r="GWS26" s="168"/>
      <c r="GWT26" s="168"/>
      <c r="GWU26" s="168"/>
      <c r="GWV26" s="168"/>
      <c r="GWW26" s="168"/>
      <c r="GWX26" s="168"/>
      <c r="GWY26" s="168"/>
      <c r="GWZ26" s="168"/>
      <c r="GXA26" s="168"/>
      <c r="GXB26" s="168"/>
      <c r="GXC26" s="168"/>
      <c r="GXD26" s="168"/>
      <c r="GXE26" s="168"/>
      <c r="GXF26" s="168"/>
      <c r="GXG26" s="168"/>
      <c r="GXH26" s="168"/>
      <c r="GXI26" s="168"/>
      <c r="GXJ26" s="168"/>
      <c r="GXK26" s="168"/>
      <c r="GXL26" s="168"/>
      <c r="GXM26" s="168"/>
      <c r="GXN26" s="168"/>
      <c r="GXO26" s="168"/>
      <c r="GXP26" s="168"/>
      <c r="GXQ26" s="168"/>
      <c r="GXR26" s="168"/>
      <c r="GXS26" s="168"/>
      <c r="GXT26" s="168"/>
      <c r="GXU26" s="168"/>
      <c r="GXV26" s="168"/>
      <c r="GXW26" s="168"/>
      <c r="GXX26" s="168"/>
      <c r="GXY26" s="168"/>
      <c r="GXZ26" s="168"/>
      <c r="GYA26" s="168"/>
      <c r="GYB26" s="168"/>
      <c r="GYC26" s="168"/>
      <c r="GYD26" s="168"/>
      <c r="GYE26" s="168"/>
      <c r="GYF26" s="168"/>
      <c r="GYG26" s="168"/>
      <c r="GYH26" s="168"/>
      <c r="GYI26" s="168"/>
      <c r="GYJ26" s="168"/>
      <c r="GYK26" s="168"/>
      <c r="GYL26" s="168"/>
      <c r="GYM26" s="168"/>
      <c r="GYN26" s="168"/>
      <c r="GYO26" s="168"/>
      <c r="GYP26" s="168"/>
      <c r="GYQ26" s="168"/>
      <c r="GYR26" s="168"/>
      <c r="GYS26" s="168"/>
      <c r="GYT26" s="168"/>
      <c r="GYU26" s="168"/>
      <c r="GYV26" s="168"/>
      <c r="GYW26" s="168"/>
      <c r="GYX26" s="168"/>
      <c r="GYY26" s="168"/>
      <c r="GYZ26" s="168"/>
      <c r="GZA26" s="168"/>
      <c r="GZB26" s="168"/>
      <c r="GZC26" s="168"/>
      <c r="GZD26" s="168"/>
      <c r="GZE26" s="168"/>
      <c r="GZF26" s="168"/>
      <c r="GZG26" s="168"/>
      <c r="GZH26" s="168"/>
      <c r="GZI26" s="168"/>
      <c r="GZJ26" s="168"/>
      <c r="GZK26" s="168"/>
      <c r="GZL26" s="168"/>
      <c r="GZM26" s="168"/>
      <c r="GZN26" s="168"/>
      <c r="GZO26" s="168"/>
      <c r="GZP26" s="168"/>
      <c r="GZQ26" s="168"/>
      <c r="GZR26" s="168"/>
      <c r="GZS26" s="168"/>
      <c r="GZT26" s="168"/>
      <c r="GZU26" s="168"/>
      <c r="GZV26" s="168"/>
      <c r="GZW26" s="168"/>
      <c r="GZX26" s="168"/>
      <c r="GZY26" s="168"/>
      <c r="GZZ26" s="168"/>
      <c r="HAA26" s="168"/>
      <c r="HAB26" s="168"/>
      <c r="HAC26" s="168"/>
      <c r="HAD26" s="168"/>
      <c r="HAE26" s="168"/>
      <c r="HAF26" s="168"/>
      <c r="HAG26" s="168"/>
      <c r="HAH26" s="168"/>
      <c r="HAI26" s="168"/>
      <c r="HAJ26" s="168"/>
      <c r="HAK26" s="168"/>
      <c r="HAL26" s="168"/>
      <c r="HAM26" s="168"/>
      <c r="HAN26" s="168"/>
      <c r="HAO26" s="168"/>
      <c r="HAP26" s="168"/>
      <c r="HAQ26" s="168"/>
      <c r="HAR26" s="168"/>
      <c r="HAS26" s="168"/>
      <c r="HAT26" s="168"/>
      <c r="HAU26" s="168"/>
      <c r="HAV26" s="168"/>
      <c r="HAW26" s="168"/>
      <c r="HAX26" s="168"/>
      <c r="HAY26" s="168"/>
      <c r="HAZ26" s="168"/>
      <c r="HBA26" s="168"/>
      <c r="HBB26" s="168"/>
      <c r="HBC26" s="168"/>
      <c r="HBD26" s="168"/>
      <c r="HBE26" s="168"/>
      <c r="HBF26" s="168"/>
      <c r="HBG26" s="168"/>
      <c r="HBH26" s="168"/>
      <c r="HBI26" s="168"/>
      <c r="HBJ26" s="168"/>
      <c r="HBK26" s="168"/>
      <c r="HBL26" s="168"/>
      <c r="HBM26" s="168"/>
      <c r="HBN26" s="168"/>
      <c r="HBO26" s="168"/>
      <c r="HBP26" s="168"/>
      <c r="HBQ26" s="168"/>
      <c r="HBR26" s="168"/>
      <c r="HBS26" s="168"/>
      <c r="HBT26" s="168"/>
      <c r="HBU26" s="168"/>
      <c r="HBV26" s="168"/>
      <c r="HBW26" s="168"/>
      <c r="HBX26" s="168"/>
      <c r="HBY26" s="168"/>
      <c r="HBZ26" s="168"/>
      <c r="HCA26" s="168"/>
      <c r="HCB26" s="168"/>
      <c r="HCC26" s="168"/>
      <c r="HCD26" s="168"/>
      <c r="HCE26" s="168"/>
      <c r="HCF26" s="168"/>
      <c r="HCG26" s="168"/>
      <c r="HCH26" s="168"/>
      <c r="HCI26" s="168"/>
      <c r="HCJ26" s="168"/>
      <c r="HCK26" s="168"/>
      <c r="HCL26" s="168"/>
      <c r="HCM26" s="168"/>
      <c r="HCN26" s="168"/>
      <c r="HCO26" s="168"/>
      <c r="HCP26" s="168"/>
      <c r="HCQ26" s="168"/>
      <c r="HCR26" s="168"/>
      <c r="HCS26" s="168"/>
      <c r="HCT26" s="168"/>
      <c r="HCU26" s="168"/>
      <c r="HCV26" s="168"/>
      <c r="HCW26" s="168"/>
      <c r="HCX26" s="168"/>
      <c r="HCY26" s="168"/>
      <c r="HCZ26" s="168"/>
      <c r="HDA26" s="168"/>
      <c r="HDB26" s="168"/>
      <c r="HDC26" s="168"/>
      <c r="HDD26" s="168"/>
      <c r="HDE26" s="168"/>
      <c r="HDF26" s="168"/>
      <c r="HDG26" s="168"/>
      <c r="HDH26" s="168"/>
      <c r="HDI26" s="168"/>
      <c r="HDJ26" s="168"/>
      <c r="HDK26" s="168"/>
      <c r="HDL26" s="168"/>
      <c r="HDM26" s="168"/>
      <c r="HDN26" s="168"/>
      <c r="HDO26" s="168"/>
      <c r="HDP26" s="168"/>
      <c r="HDQ26" s="168"/>
      <c r="HDR26" s="168"/>
      <c r="HDS26" s="168"/>
      <c r="HDT26" s="168"/>
      <c r="HDU26" s="168"/>
      <c r="HDV26" s="168"/>
      <c r="HDW26" s="168"/>
      <c r="HDX26" s="168"/>
      <c r="HDY26" s="168"/>
      <c r="HDZ26" s="168"/>
      <c r="HEA26" s="168"/>
      <c r="HEB26" s="168"/>
      <c r="HEC26" s="168"/>
      <c r="HED26" s="168"/>
      <c r="HEE26" s="168"/>
      <c r="HEF26" s="168"/>
      <c r="HEG26" s="168"/>
      <c r="HEH26" s="168"/>
      <c r="HEI26" s="168"/>
      <c r="HEJ26" s="168"/>
      <c r="HEK26" s="168"/>
      <c r="HEL26" s="168"/>
      <c r="HEM26" s="168"/>
      <c r="HEN26" s="168"/>
      <c r="HEO26" s="168"/>
      <c r="HEP26" s="168"/>
      <c r="HEQ26" s="168"/>
      <c r="HER26" s="168"/>
      <c r="HES26" s="168"/>
      <c r="HET26" s="168"/>
      <c r="HEU26" s="168"/>
      <c r="HEV26" s="168"/>
      <c r="HEW26" s="168"/>
      <c r="HEX26" s="168"/>
      <c r="HEY26" s="168"/>
      <c r="HEZ26" s="168"/>
      <c r="HFA26" s="168"/>
      <c r="HFB26" s="168"/>
      <c r="HFC26" s="168"/>
      <c r="HFD26" s="168"/>
      <c r="HFE26" s="168"/>
      <c r="HFF26" s="168"/>
      <c r="HFG26" s="168"/>
      <c r="HFH26" s="168"/>
      <c r="HFI26" s="168"/>
      <c r="HFJ26" s="168"/>
      <c r="HFK26" s="168"/>
      <c r="HFL26" s="168"/>
      <c r="HFM26" s="168"/>
      <c r="HFN26" s="168"/>
      <c r="HFO26" s="168"/>
      <c r="HFP26" s="168"/>
      <c r="HFQ26" s="168"/>
      <c r="HFR26" s="168"/>
      <c r="HFS26" s="168"/>
      <c r="HFT26" s="168"/>
      <c r="HFU26" s="168"/>
      <c r="HFV26" s="168"/>
      <c r="HFW26" s="168"/>
      <c r="HFX26" s="168"/>
      <c r="HFY26" s="168"/>
      <c r="HFZ26" s="168"/>
      <c r="HGA26" s="168"/>
      <c r="HGB26" s="168"/>
      <c r="HGC26" s="168"/>
      <c r="HGD26" s="168"/>
      <c r="HGE26" s="168"/>
      <c r="HGF26" s="168"/>
      <c r="HGG26" s="168"/>
      <c r="HGH26" s="168"/>
      <c r="HGI26" s="168"/>
      <c r="HGJ26" s="168"/>
      <c r="HGK26" s="168"/>
      <c r="HGL26" s="168"/>
      <c r="HGM26" s="168"/>
      <c r="HGN26" s="168"/>
      <c r="HGO26" s="168"/>
      <c r="HGP26" s="168"/>
      <c r="HGQ26" s="168"/>
      <c r="HGR26" s="168"/>
      <c r="HGS26" s="168"/>
      <c r="HGT26" s="168"/>
      <c r="HGU26" s="168"/>
      <c r="HGV26" s="168"/>
      <c r="HGW26" s="168"/>
      <c r="HGX26" s="168"/>
      <c r="HGY26" s="168"/>
      <c r="HGZ26" s="168"/>
      <c r="HHA26" s="168"/>
      <c r="HHB26" s="168"/>
      <c r="HHC26" s="168"/>
      <c r="HHD26" s="168"/>
      <c r="HHE26" s="168"/>
      <c r="HHF26" s="168"/>
      <c r="HHG26" s="168"/>
      <c r="HHH26" s="168"/>
      <c r="HHI26" s="168"/>
      <c r="HHJ26" s="168"/>
      <c r="HHK26" s="168"/>
      <c r="HHL26" s="168"/>
      <c r="HHM26" s="168"/>
      <c r="HHN26" s="168"/>
      <c r="HHO26" s="168"/>
      <c r="HHP26" s="168"/>
      <c r="HHQ26" s="168"/>
      <c r="HHR26" s="168"/>
      <c r="HHS26" s="168"/>
      <c r="HHT26" s="168"/>
      <c r="HHU26" s="168"/>
      <c r="HHV26" s="168"/>
      <c r="HHW26" s="168"/>
      <c r="HHX26" s="168"/>
      <c r="HHY26" s="168"/>
      <c r="HHZ26" s="168"/>
      <c r="HIA26" s="168"/>
      <c r="HIB26" s="168"/>
      <c r="HIC26" s="168"/>
      <c r="HID26" s="168"/>
      <c r="HIE26" s="168"/>
      <c r="HIF26" s="168"/>
      <c r="HIG26" s="168"/>
      <c r="HIH26" s="168"/>
      <c r="HII26" s="168"/>
      <c r="HIJ26" s="168"/>
      <c r="HIK26" s="168"/>
      <c r="HIL26" s="168"/>
      <c r="HIM26" s="168"/>
      <c r="HIN26" s="168"/>
      <c r="HIO26" s="168"/>
      <c r="HIP26" s="168"/>
      <c r="HIQ26" s="168"/>
      <c r="HIR26" s="168"/>
      <c r="HIS26" s="168"/>
      <c r="HIT26" s="168"/>
      <c r="HIU26" s="168"/>
      <c r="HIV26" s="168"/>
      <c r="HIW26" s="168"/>
      <c r="HIX26" s="168"/>
      <c r="HIY26" s="168"/>
      <c r="HIZ26" s="168"/>
      <c r="HJA26" s="168"/>
      <c r="HJB26" s="168"/>
      <c r="HJC26" s="168"/>
      <c r="HJD26" s="168"/>
      <c r="HJE26" s="168"/>
      <c r="HJF26" s="168"/>
      <c r="HJG26" s="168"/>
      <c r="HJH26" s="168"/>
      <c r="HJI26" s="168"/>
      <c r="HJJ26" s="168"/>
      <c r="HJK26" s="168"/>
      <c r="HJL26" s="168"/>
      <c r="HJM26" s="168"/>
      <c r="HJN26" s="168"/>
      <c r="HJO26" s="168"/>
      <c r="HJP26" s="168"/>
      <c r="HJQ26" s="168"/>
      <c r="HJR26" s="168"/>
      <c r="HJS26" s="168"/>
      <c r="HJT26" s="168"/>
      <c r="HJU26" s="168"/>
      <c r="HJV26" s="168"/>
      <c r="HJW26" s="168"/>
      <c r="HJX26" s="168"/>
      <c r="HJY26" s="168"/>
      <c r="HJZ26" s="168"/>
      <c r="HKA26" s="168"/>
      <c r="HKB26" s="168"/>
      <c r="HKC26" s="168"/>
      <c r="HKD26" s="168"/>
      <c r="HKE26" s="168"/>
      <c r="HKF26" s="168"/>
      <c r="HKG26" s="168"/>
      <c r="HKH26" s="168"/>
      <c r="HKI26" s="168"/>
      <c r="HKJ26" s="168"/>
      <c r="HKK26" s="168"/>
      <c r="HKL26" s="168"/>
      <c r="HKM26" s="168"/>
      <c r="HKN26" s="168"/>
      <c r="HKO26" s="168"/>
      <c r="HKP26" s="168"/>
      <c r="HKQ26" s="168"/>
      <c r="HKR26" s="168"/>
      <c r="HKS26" s="168"/>
      <c r="HKT26" s="168"/>
      <c r="HKU26" s="168"/>
      <c r="HKV26" s="168"/>
      <c r="HKW26" s="168"/>
      <c r="HKX26" s="168"/>
      <c r="HKY26" s="168"/>
      <c r="HKZ26" s="168"/>
      <c r="HLA26" s="168"/>
      <c r="HLB26" s="168"/>
      <c r="HLC26" s="168"/>
      <c r="HLD26" s="168"/>
      <c r="HLE26" s="168"/>
      <c r="HLF26" s="168"/>
      <c r="HLG26" s="168"/>
      <c r="HLH26" s="168"/>
      <c r="HLI26" s="168"/>
      <c r="HLJ26" s="168"/>
      <c r="HLK26" s="168"/>
      <c r="HLL26" s="168"/>
      <c r="HLM26" s="168"/>
      <c r="HLN26" s="168"/>
      <c r="HLO26" s="168"/>
      <c r="HLP26" s="168"/>
      <c r="HLQ26" s="168"/>
      <c r="HLR26" s="168"/>
      <c r="HLS26" s="168"/>
      <c r="HLT26" s="168"/>
      <c r="HLU26" s="168"/>
      <c r="HLV26" s="168"/>
      <c r="HLW26" s="168"/>
      <c r="HLX26" s="168"/>
      <c r="HLY26" s="168"/>
      <c r="HLZ26" s="168"/>
      <c r="HMA26" s="168"/>
      <c r="HMB26" s="168"/>
      <c r="HMC26" s="168"/>
      <c r="HMD26" s="168"/>
      <c r="HME26" s="168"/>
      <c r="HMF26" s="168"/>
      <c r="HMG26" s="168"/>
      <c r="HMH26" s="168"/>
      <c r="HMI26" s="168"/>
      <c r="HMJ26" s="168"/>
      <c r="HMK26" s="168"/>
      <c r="HML26" s="168"/>
      <c r="HMM26" s="168"/>
      <c r="HMN26" s="168"/>
      <c r="HMO26" s="168"/>
      <c r="HMP26" s="168"/>
      <c r="HMQ26" s="168"/>
      <c r="HMR26" s="168"/>
      <c r="HMS26" s="168"/>
      <c r="HMT26" s="168"/>
      <c r="HMU26" s="168"/>
      <c r="HMV26" s="168"/>
      <c r="HMW26" s="168"/>
      <c r="HMX26" s="168"/>
      <c r="HMY26" s="168"/>
      <c r="HMZ26" s="168"/>
      <c r="HNA26" s="168"/>
      <c r="HNB26" s="168"/>
      <c r="HNC26" s="168"/>
      <c r="HND26" s="168"/>
      <c r="HNE26" s="168"/>
      <c r="HNF26" s="168"/>
      <c r="HNG26" s="168"/>
      <c r="HNH26" s="168"/>
      <c r="HNI26" s="168"/>
      <c r="HNJ26" s="168"/>
      <c r="HNK26" s="168"/>
      <c r="HNL26" s="168"/>
      <c r="HNM26" s="168"/>
      <c r="HNN26" s="168"/>
      <c r="HNO26" s="168"/>
      <c r="HNP26" s="168"/>
      <c r="HNQ26" s="168"/>
      <c r="HNR26" s="168"/>
      <c r="HNS26" s="168"/>
      <c r="HNT26" s="168"/>
      <c r="HNU26" s="168"/>
      <c r="HNV26" s="168"/>
      <c r="HNW26" s="168"/>
      <c r="HNX26" s="168"/>
      <c r="HNY26" s="168"/>
      <c r="HNZ26" s="168"/>
      <c r="HOA26" s="168"/>
      <c r="HOB26" s="168"/>
      <c r="HOC26" s="168"/>
      <c r="HOD26" s="168"/>
      <c r="HOE26" s="168"/>
      <c r="HOF26" s="168"/>
      <c r="HOG26" s="168"/>
      <c r="HOH26" s="168"/>
      <c r="HOI26" s="168"/>
      <c r="HOJ26" s="168"/>
      <c r="HOK26" s="168"/>
      <c r="HOL26" s="168"/>
      <c r="HOM26" s="168"/>
      <c r="HON26" s="168"/>
      <c r="HOO26" s="168"/>
      <c r="HOP26" s="168"/>
      <c r="HOQ26" s="168"/>
      <c r="HOR26" s="168"/>
      <c r="HOS26" s="168"/>
      <c r="HOT26" s="168"/>
      <c r="HOU26" s="168"/>
      <c r="HOV26" s="168"/>
      <c r="HOW26" s="168"/>
      <c r="HOX26" s="168"/>
      <c r="HOY26" s="168"/>
      <c r="HOZ26" s="168"/>
      <c r="HPA26" s="168"/>
      <c r="HPB26" s="168"/>
      <c r="HPC26" s="168"/>
      <c r="HPD26" s="168"/>
      <c r="HPE26" s="168"/>
      <c r="HPF26" s="168"/>
      <c r="HPG26" s="168"/>
      <c r="HPH26" s="168"/>
      <c r="HPI26" s="168"/>
      <c r="HPJ26" s="168"/>
      <c r="HPK26" s="168"/>
      <c r="HPL26" s="168"/>
      <c r="HPM26" s="168"/>
      <c r="HPN26" s="168"/>
      <c r="HPO26" s="168"/>
      <c r="HPP26" s="168"/>
      <c r="HPQ26" s="168"/>
      <c r="HPR26" s="168"/>
      <c r="HPS26" s="168"/>
      <c r="HPT26" s="168"/>
      <c r="HPU26" s="168"/>
      <c r="HPV26" s="168"/>
      <c r="HPW26" s="168"/>
      <c r="HPX26" s="168"/>
      <c r="HPY26" s="168"/>
      <c r="HPZ26" s="168"/>
      <c r="HQA26" s="168"/>
      <c r="HQB26" s="168"/>
      <c r="HQC26" s="168"/>
      <c r="HQD26" s="168"/>
      <c r="HQE26" s="168"/>
      <c r="HQF26" s="168"/>
      <c r="HQG26" s="168"/>
      <c r="HQH26" s="168"/>
      <c r="HQI26" s="168"/>
      <c r="HQJ26" s="168"/>
      <c r="HQK26" s="168"/>
      <c r="HQL26" s="168"/>
      <c r="HQM26" s="168"/>
      <c r="HQN26" s="168"/>
      <c r="HQO26" s="168"/>
      <c r="HQP26" s="168"/>
      <c r="HQQ26" s="168"/>
      <c r="HQR26" s="168"/>
      <c r="HQS26" s="168"/>
      <c r="HQT26" s="168"/>
      <c r="HQU26" s="168"/>
      <c r="HQV26" s="168"/>
      <c r="HQW26" s="168"/>
      <c r="HQX26" s="168"/>
      <c r="HQY26" s="168"/>
      <c r="HQZ26" s="168"/>
      <c r="HRA26" s="168"/>
      <c r="HRB26" s="168"/>
      <c r="HRC26" s="168"/>
      <c r="HRD26" s="168"/>
      <c r="HRE26" s="168"/>
      <c r="HRF26" s="168"/>
      <c r="HRG26" s="168"/>
      <c r="HRH26" s="168"/>
      <c r="HRI26" s="168"/>
      <c r="HRJ26" s="168"/>
      <c r="HRK26" s="168"/>
      <c r="HRL26" s="168"/>
      <c r="HRM26" s="168"/>
      <c r="HRN26" s="168"/>
      <c r="HRO26" s="168"/>
      <c r="HRP26" s="168"/>
      <c r="HRQ26" s="168"/>
      <c r="HRR26" s="168"/>
      <c r="HRS26" s="168"/>
      <c r="HRT26" s="168"/>
      <c r="HRU26" s="168"/>
      <c r="HRV26" s="168"/>
      <c r="HRW26" s="168"/>
      <c r="HRX26" s="168"/>
      <c r="HRY26" s="168"/>
      <c r="HRZ26" s="168"/>
      <c r="HSA26" s="168"/>
      <c r="HSB26" s="168"/>
      <c r="HSC26" s="168"/>
      <c r="HSD26" s="168"/>
      <c r="HSE26" s="168"/>
      <c r="HSF26" s="168"/>
      <c r="HSG26" s="168"/>
      <c r="HSH26" s="168"/>
      <c r="HSI26" s="168"/>
      <c r="HSJ26" s="168"/>
      <c r="HSK26" s="168"/>
      <c r="HSL26" s="168"/>
      <c r="HSM26" s="168"/>
      <c r="HSN26" s="168"/>
      <c r="HSO26" s="168"/>
      <c r="HSP26" s="168"/>
      <c r="HSQ26" s="168"/>
      <c r="HSR26" s="168"/>
      <c r="HSS26" s="168"/>
      <c r="HST26" s="168"/>
      <c r="HSU26" s="168"/>
      <c r="HSV26" s="168"/>
      <c r="HSW26" s="168"/>
      <c r="HSX26" s="168"/>
      <c r="HSY26" s="168"/>
      <c r="HSZ26" s="168"/>
      <c r="HTA26" s="168"/>
      <c r="HTB26" s="168"/>
      <c r="HTC26" s="168"/>
      <c r="HTD26" s="168"/>
      <c r="HTE26" s="168"/>
      <c r="HTF26" s="168"/>
      <c r="HTG26" s="168"/>
      <c r="HTH26" s="168"/>
      <c r="HTI26" s="168"/>
      <c r="HTJ26" s="168"/>
      <c r="HTK26" s="168"/>
      <c r="HTL26" s="168"/>
      <c r="HTM26" s="168"/>
      <c r="HTN26" s="168"/>
      <c r="HTO26" s="168"/>
      <c r="HTP26" s="168"/>
      <c r="HTQ26" s="168"/>
      <c r="HTR26" s="168"/>
      <c r="HTS26" s="168"/>
      <c r="HTT26" s="168"/>
      <c r="HTU26" s="168"/>
      <c r="HTV26" s="168"/>
      <c r="HTW26" s="168"/>
      <c r="HTX26" s="168"/>
      <c r="HTY26" s="168"/>
      <c r="HTZ26" s="168"/>
      <c r="HUA26" s="168"/>
      <c r="HUB26" s="168"/>
      <c r="HUC26" s="168"/>
      <c r="HUD26" s="168"/>
      <c r="HUE26" s="168"/>
      <c r="HUF26" s="168"/>
      <c r="HUG26" s="168"/>
      <c r="HUH26" s="168"/>
      <c r="HUI26" s="168"/>
      <c r="HUJ26" s="168"/>
      <c r="HUK26" s="168"/>
      <c r="HUL26" s="168"/>
      <c r="HUM26" s="168"/>
      <c r="HUN26" s="168"/>
      <c r="HUO26" s="168"/>
      <c r="HUP26" s="168"/>
      <c r="HUQ26" s="168"/>
      <c r="HUR26" s="168"/>
      <c r="HUS26" s="168"/>
      <c r="HUT26" s="168"/>
      <c r="HUU26" s="168"/>
      <c r="HUV26" s="168"/>
      <c r="HUW26" s="168"/>
      <c r="HUX26" s="168"/>
      <c r="HUY26" s="168"/>
      <c r="HUZ26" s="168"/>
      <c r="HVA26" s="168"/>
      <c r="HVB26" s="168"/>
      <c r="HVC26" s="168"/>
      <c r="HVD26" s="168"/>
      <c r="HVE26" s="168"/>
      <c r="HVF26" s="168"/>
      <c r="HVG26" s="168"/>
      <c r="HVH26" s="168"/>
      <c r="HVI26" s="168"/>
      <c r="HVJ26" s="168"/>
      <c r="HVK26" s="168"/>
      <c r="HVL26" s="168"/>
      <c r="HVM26" s="168"/>
      <c r="HVN26" s="168"/>
      <c r="HVO26" s="168"/>
      <c r="HVP26" s="168"/>
      <c r="HVQ26" s="168"/>
      <c r="HVR26" s="168"/>
      <c r="HVS26" s="168"/>
      <c r="HVT26" s="168"/>
      <c r="HVU26" s="168"/>
      <c r="HVV26" s="168"/>
      <c r="HVW26" s="168"/>
      <c r="HVX26" s="168"/>
      <c r="HVY26" s="168"/>
      <c r="HVZ26" s="168"/>
      <c r="HWA26" s="168"/>
      <c r="HWB26" s="168"/>
      <c r="HWC26" s="168"/>
      <c r="HWD26" s="168"/>
      <c r="HWE26" s="168"/>
      <c r="HWF26" s="168"/>
      <c r="HWG26" s="168"/>
      <c r="HWH26" s="168"/>
      <c r="HWI26" s="168"/>
      <c r="HWJ26" s="168"/>
      <c r="HWK26" s="168"/>
      <c r="HWL26" s="168"/>
      <c r="HWM26" s="168"/>
      <c r="HWN26" s="168"/>
      <c r="HWO26" s="168"/>
      <c r="HWP26" s="168"/>
      <c r="HWQ26" s="168"/>
      <c r="HWR26" s="168"/>
      <c r="HWS26" s="168"/>
      <c r="HWT26" s="168"/>
      <c r="HWU26" s="168"/>
      <c r="HWV26" s="168"/>
      <c r="HWW26" s="168"/>
      <c r="HWX26" s="168"/>
      <c r="HWY26" s="168"/>
      <c r="HWZ26" s="168"/>
      <c r="HXA26" s="168"/>
      <c r="HXB26" s="168"/>
      <c r="HXC26" s="168"/>
      <c r="HXD26" s="168"/>
      <c r="HXE26" s="168"/>
      <c r="HXF26" s="168"/>
      <c r="HXG26" s="168"/>
      <c r="HXH26" s="168"/>
      <c r="HXI26" s="168"/>
      <c r="HXJ26" s="168"/>
      <c r="HXK26" s="168"/>
      <c r="HXL26" s="168"/>
      <c r="HXM26" s="168"/>
      <c r="HXN26" s="168"/>
      <c r="HXO26" s="168"/>
      <c r="HXP26" s="168"/>
      <c r="HXQ26" s="168"/>
      <c r="HXR26" s="168"/>
      <c r="HXS26" s="168"/>
      <c r="HXT26" s="168"/>
      <c r="HXU26" s="168"/>
      <c r="HXV26" s="168"/>
      <c r="HXW26" s="168"/>
      <c r="HXX26" s="168"/>
      <c r="HXY26" s="168"/>
      <c r="HXZ26" s="168"/>
      <c r="HYA26" s="168"/>
      <c r="HYB26" s="168"/>
      <c r="HYC26" s="168"/>
      <c r="HYD26" s="168"/>
      <c r="HYE26" s="168"/>
      <c r="HYF26" s="168"/>
      <c r="HYG26" s="168"/>
      <c r="HYH26" s="168"/>
      <c r="HYI26" s="168"/>
      <c r="HYJ26" s="168"/>
      <c r="HYK26" s="168"/>
      <c r="HYL26" s="168"/>
      <c r="HYM26" s="168"/>
      <c r="HYN26" s="168"/>
      <c r="HYO26" s="168"/>
      <c r="HYP26" s="168"/>
      <c r="HYQ26" s="168"/>
      <c r="HYR26" s="168"/>
      <c r="HYS26" s="168"/>
      <c r="HYT26" s="168"/>
      <c r="HYU26" s="168"/>
      <c r="HYV26" s="168"/>
      <c r="HYW26" s="168"/>
      <c r="HYX26" s="168"/>
      <c r="HYY26" s="168"/>
      <c r="HYZ26" s="168"/>
      <c r="HZA26" s="168"/>
      <c r="HZB26" s="168"/>
      <c r="HZC26" s="168"/>
      <c r="HZD26" s="168"/>
      <c r="HZE26" s="168"/>
      <c r="HZF26" s="168"/>
      <c r="HZG26" s="168"/>
      <c r="HZH26" s="168"/>
      <c r="HZI26" s="168"/>
      <c r="HZJ26" s="168"/>
      <c r="HZK26" s="168"/>
      <c r="HZL26" s="168"/>
      <c r="HZM26" s="168"/>
      <c r="HZN26" s="168"/>
      <c r="HZO26" s="168"/>
      <c r="HZP26" s="168"/>
      <c r="HZQ26" s="168"/>
      <c r="HZR26" s="168"/>
      <c r="HZS26" s="168"/>
      <c r="HZT26" s="168"/>
      <c r="HZU26" s="168"/>
      <c r="HZV26" s="168"/>
      <c r="HZW26" s="168"/>
      <c r="HZX26" s="168"/>
      <c r="HZY26" s="168"/>
      <c r="HZZ26" s="168"/>
      <c r="IAA26" s="168"/>
      <c r="IAB26" s="168"/>
      <c r="IAC26" s="168"/>
      <c r="IAD26" s="168"/>
      <c r="IAE26" s="168"/>
      <c r="IAF26" s="168"/>
      <c r="IAG26" s="168"/>
      <c r="IAH26" s="168"/>
      <c r="IAI26" s="168"/>
      <c r="IAJ26" s="168"/>
      <c r="IAK26" s="168"/>
      <c r="IAL26" s="168"/>
      <c r="IAM26" s="168"/>
      <c r="IAN26" s="168"/>
      <c r="IAO26" s="168"/>
      <c r="IAP26" s="168"/>
      <c r="IAQ26" s="168"/>
      <c r="IAR26" s="168"/>
      <c r="IAS26" s="168"/>
      <c r="IAT26" s="168"/>
      <c r="IAU26" s="168"/>
      <c r="IAV26" s="168"/>
      <c r="IAW26" s="168"/>
      <c r="IAX26" s="168"/>
      <c r="IAY26" s="168"/>
      <c r="IAZ26" s="168"/>
      <c r="IBA26" s="168"/>
      <c r="IBB26" s="168"/>
      <c r="IBC26" s="168"/>
      <c r="IBD26" s="168"/>
      <c r="IBE26" s="168"/>
      <c r="IBF26" s="168"/>
      <c r="IBG26" s="168"/>
      <c r="IBH26" s="168"/>
      <c r="IBI26" s="168"/>
      <c r="IBJ26" s="168"/>
      <c r="IBK26" s="168"/>
      <c r="IBL26" s="168"/>
      <c r="IBM26" s="168"/>
      <c r="IBN26" s="168"/>
      <c r="IBO26" s="168"/>
      <c r="IBP26" s="168"/>
      <c r="IBQ26" s="168"/>
      <c r="IBR26" s="168"/>
      <c r="IBS26" s="168"/>
      <c r="IBT26" s="168"/>
      <c r="IBU26" s="168"/>
      <c r="IBV26" s="168"/>
      <c r="IBW26" s="168"/>
      <c r="IBX26" s="168"/>
      <c r="IBY26" s="168"/>
      <c r="IBZ26" s="168"/>
      <c r="ICA26" s="168"/>
      <c r="ICB26" s="168"/>
      <c r="ICC26" s="168"/>
      <c r="ICD26" s="168"/>
      <c r="ICE26" s="168"/>
      <c r="ICF26" s="168"/>
      <c r="ICG26" s="168"/>
      <c r="ICH26" s="168"/>
      <c r="ICI26" s="168"/>
      <c r="ICJ26" s="168"/>
      <c r="ICK26" s="168"/>
      <c r="ICL26" s="168"/>
      <c r="ICM26" s="168"/>
      <c r="ICN26" s="168"/>
      <c r="ICO26" s="168"/>
      <c r="ICP26" s="168"/>
      <c r="ICQ26" s="168"/>
      <c r="ICR26" s="168"/>
      <c r="ICS26" s="168"/>
      <c r="ICT26" s="168"/>
      <c r="ICU26" s="168"/>
      <c r="ICV26" s="168"/>
      <c r="ICW26" s="168"/>
      <c r="ICX26" s="168"/>
      <c r="ICY26" s="168"/>
      <c r="ICZ26" s="168"/>
      <c r="IDA26" s="168"/>
      <c r="IDB26" s="168"/>
      <c r="IDC26" s="168"/>
      <c r="IDD26" s="168"/>
      <c r="IDE26" s="168"/>
      <c r="IDF26" s="168"/>
      <c r="IDG26" s="168"/>
      <c r="IDH26" s="168"/>
      <c r="IDI26" s="168"/>
      <c r="IDJ26" s="168"/>
      <c r="IDK26" s="168"/>
      <c r="IDL26" s="168"/>
      <c r="IDM26" s="168"/>
      <c r="IDN26" s="168"/>
      <c r="IDO26" s="168"/>
      <c r="IDP26" s="168"/>
      <c r="IDQ26" s="168"/>
      <c r="IDR26" s="168"/>
      <c r="IDS26" s="168"/>
      <c r="IDT26" s="168"/>
      <c r="IDU26" s="168"/>
      <c r="IDV26" s="168"/>
      <c r="IDW26" s="168"/>
      <c r="IDX26" s="168"/>
      <c r="IDY26" s="168"/>
      <c r="IDZ26" s="168"/>
      <c r="IEA26" s="168"/>
      <c r="IEB26" s="168"/>
      <c r="IEC26" s="168"/>
      <c r="IED26" s="168"/>
      <c r="IEE26" s="168"/>
      <c r="IEF26" s="168"/>
      <c r="IEG26" s="168"/>
      <c r="IEH26" s="168"/>
      <c r="IEI26" s="168"/>
      <c r="IEJ26" s="168"/>
      <c r="IEK26" s="168"/>
      <c r="IEL26" s="168"/>
      <c r="IEM26" s="168"/>
      <c r="IEN26" s="168"/>
      <c r="IEO26" s="168"/>
      <c r="IEP26" s="168"/>
      <c r="IEQ26" s="168"/>
      <c r="IER26" s="168"/>
      <c r="IES26" s="168"/>
      <c r="IET26" s="168"/>
      <c r="IEU26" s="168"/>
      <c r="IEV26" s="168"/>
      <c r="IEW26" s="168"/>
      <c r="IEX26" s="168"/>
      <c r="IEY26" s="168"/>
      <c r="IEZ26" s="168"/>
      <c r="IFA26" s="168"/>
      <c r="IFB26" s="168"/>
      <c r="IFC26" s="168"/>
      <c r="IFD26" s="168"/>
      <c r="IFE26" s="168"/>
      <c r="IFF26" s="168"/>
      <c r="IFG26" s="168"/>
      <c r="IFH26" s="168"/>
      <c r="IFI26" s="168"/>
      <c r="IFJ26" s="168"/>
      <c r="IFK26" s="168"/>
      <c r="IFL26" s="168"/>
      <c r="IFM26" s="168"/>
      <c r="IFN26" s="168"/>
      <c r="IFO26" s="168"/>
      <c r="IFP26" s="168"/>
      <c r="IFQ26" s="168"/>
      <c r="IFR26" s="168"/>
      <c r="IFS26" s="168"/>
      <c r="IFT26" s="168"/>
      <c r="IFU26" s="168"/>
      <c r="IFV26" s="168"/>
      <c r="IFW26" s="168"/>
      <c r="IFX26" s="168"/>
      <c r="IFY26" s="168"/>
      <c r="IFZ26" s="168"/>
      <c r="IGA26" s="168"/>
      <c r="IGB26" s="168"/>
      <c r="IGC26" s="168"/>
      <c r="IGD26" s="168"/>
      <c r="IGE26" s="168"/>
      <c r="IGF26" s="168"/>
      <c r="IGG26" s="168"/>
      <c r="IGH26" s="168"/>
      <c r="IGI26" s="168"/>
      <c r="IGJ26" s="168"/>
      <c r="IGK26" s="168"/>
      <c r="IGL26" s="168"/>
      <c r="IGM26" s="168"/>
      <c r="IGN26" s="168"/>
      <c r="IGO26" s="168"/>
      <c r="IGP26" s="168"/>
      <c r="IGQ26" s="168"/>
      <c r="IGR26" s="168"/>
      <c r="IGS26" s="168"/>
      <c r="IGT26" s="168"/>
      <c r="IGU26" s="168"/>
      <c r="IGV26" s="168"/>
      <c r="IGW26" s="168"/>
      <c r="IGX26" s="168"/>
      <c r="IGY26" s="168"/>
      <c r="IGZ26" s="168"/>
      <c r="IHA26" s="168"/>
      <c r="IHB26" s="168"/>
      <c r="IHC26" s="168"/>
      <c r="IHD26" s="168"/>
      <c r="IHE26" s="168"/>
      <c r="IHF26" s="168"/>
      <c r="IHG26" s="168"/>
      <c r="IHH26" s="168"/>
      <c r="IHI26" s="168"/>
      <c r="IHJ26" s="168"/>
      <c r="IHK26" s="168"/>
      <c r="IHL26" s="168"/>
      <c r="IHM26" s="168"/>
      <c r="IHN26" s="168"/>
      <c r="IHO26" s="168"/>
      <c r="IHP26" s="168"/>
      <c r="IHQ26" s="168"/>
      <c r="IHR26" s="168"/>
      <c r="IHS26" s="168"/>
      <c r="IHT26" s="168"/>
      <c r="IHU26" s="168"/>
      <c r="IHV26" s="168"/>
      <c r="IHW26" s="168"/>
      <c r="IHX26" s="168"/>
      <c r="IHY26" s="168"/>
      <c r="IHZ26" s="168"/>
      <c r="IIA26" s="168"/>
      <c r="IIB26" s="168"/>
      <c r="IIC26" s="168"/>
      <c r="IID26" s="168"/>
      <c r="IIE26" s="168"/>
      <c r="IIF26" s="168"/>
      <c r="IIG26" s="168"/>
      <c r="IIH26" s="168"/>
      <c r="III26" s="168"/>
      <c r="IIJ26" s="168"/>
      <c r="IIK26" s="168"/>
      <c r="IIL26" s="168"/>
      <c r="IIM26" s="168"/>
      <c r="IIN26" s="168"/>
      <c r="IIO26" s="168"/>
      <c r="IIP26" s="168"/>
      <c r="IIQ26" s="168"/>
      <c r="IIR26" s="168"/>
      <c r="IIS26" s="168"/>
      <c r="IIT26" s="168"/>
      <c r="IIU26" s="168"/>
      <c r="IIV26" s="168"/>
      <c r="IIW26" s="168"/>
      <c r="IIX26" s="168"/>
      <c r="IIY26" s="168"/>
      <c r="IIZ26" s="168"/>
      <c r="IJA26" s="168"/>
      <c r="IJB26" s="168"/>
      <c r="IJC26" s="168"/>
      <c r="IJD26" s="168"/>
      <c r="IJE26" s="168"/>
      <c r="IJF26" s="168"/>
      <c r="IJG26" s="168"/>
      <c r="IJH26" s="168"/>
      <c r="IJI26" s="168"/>
      <c r="IJJ26" s="168"/>
      <c r="IJK26" s="168"/>
      <c r="IJL26" s="168"/>
      <c r="IJM26" s="168"/>
      <c r="IJN26" s="168"/>
      <c r="IJO26" s="168"/>
      <c r="IJP26" s="168"/>
      <c r="IJQ26" s="168"/>
      <c r="IJR26" s="168"/>
      <c r="IJS26" s="168"/>
      <c r="IJT26" s="168"/>
      <c r="IJU26" s="168"/>
      <c r="IJV26" s="168"/>
      <c r="IJW26" s="168"/>
      <c r="IJX26" s="168"/>
      <c r="IJY26" s="168"/>
      <c r="IJZ26" s="168"/>
      <c r="IKA26" s="168"/>
      <c r="IKB26" s="168"/>
      <c r="IKC26" s="168"/>
      <c r="IKD26" s="168"/>
      <c r="IKE26" s="168"/>
      <c r="IKF26" s="168"/>
      <c r="IKG26" s="168"/>
      <c r="IKH26" s="168"/>
      <c r="IKI26" s="168"/>
      <c r="IKJ26" s="168"/>
      <c r="IKK26" s="168"/>
      <c r="IKL26" s="168"/>
      <c r="IKM26" s="168"/>
      <c r="IKN26" s="168"/>
      <c r="IKO26" s="168"/>
      <c r="IKP26" s="168"/>
      <c r="IKQ26" s="168"/>
      <c r="IKR26" s="168"/>
      <c r="IKS26" s="168"/>
      <c r="IKT26" s="168"/>
      <c r="IKU26" s="168"/>
      <c r="IKV26" s="168"/>
      <c r="IKW26" s="168"/>
      <c r="IKX26" s="168"/>
      <c r="IKY26" s="168"/>
      <c r="IKZ26" s="168"/>
      <c r="ILA26" s="168"/>
      <c r="ILB26" s="168"/>
      <c r="ILC26" s="168"/>
      <c r="ILD26" s="168"/>
      <c r="ILE26" s="168"/>
      <c r="ILF26" s="168"/>
      <c r="ILG26" s="168"/>
      <c r="ILH26" s="168"/>
      <c r="ILI26" s="168"/>
      <c r="ILJ26" s="168"/>
      <c r="ILK26" s="168"/>
      <c r="ILL26" s="168"/>
      <c r="ILM26" s="168"/>
      <c r="ILN26" s="168"/>
      <c r="ILO26" s="168"/>
      <c r="ILP26" s="168"/>
      <c r="ILQ26" s="168"/>
      <c r="ILR26" s="168"/>
      <c r="ILS26" s="168"/>
      <c r="ILT26" s="168"/>
      <c r="ILU26" s="168"/>
      <c r="ILV26" s="168"/>
      <c r="ILW26" s="168"/>
      <c r="ILX26" s="168"/>
      <c r="ILY26" s="168"/>
      <c r="ILZ26" s="168"/>
      <c r="IMA26" s="168"/>
      <c r="IMB26" s="168"/>
      <c r="IMC26" s="168"/>
      <c r="IMD26" s="168"/>
      <c r="IME26" s="168"/>
      <c r="IMF26" s="168"/>
      <c r="IMG26" s="168"/>
      <c r="IMH26" s="168"/>
      <c r="IMI26" s="168"/>
      <c r="IMJ26" s="168"/>
      <c r="IMK26" s="168"/>
      <c r="IML26" s="168"/>
      <c r="IMM26" s="168"/>
      <c r="IMN26" s="168"/>
      <c r="IMO26" s="168"/>
      <c r="IMP26" s="168"/>
      <c r="IMQ26" s="168"/>
      <c r="IMR26" s="168"/>
      <c r="IMS26" s="168"/>
      <c r="IMT26" s="168"/>
      <c r="IMU26" s="168"/>
      <c r="IMV26" s="168"/>
      <c r="IMW26" s="168"/>
      <c r="IMX26" s="168"/>
      <c r="IMY26" s="168"/>
      <c r="IMZ26" s="168"/>
      <c r="INA26" s="168"/>
      <c r="INB26" s="168"/>
      <c r="INC26" s="168"/>
      <c r="IND26" s="168"/>
      <c r="INE26" s="168"/>
      <c r="INF26" s="168"/>
      <c r="ING26" s="168"/>
      <c r="INH26" s="168"/>
      <c r="INI26" s="168"/>
      <c r="INJ26" s="168"/>
      <c r="INK26" s="168"/>
      <c r="INL26" s="168"/>
      <c r="INM26" s="168"/>
      <c r="INN26" s="168"/>
      <c r="INO26" s="168"/>
      <c r="INP26" s="168"/>
      <c r="INQ26" s="168"/>
      <c r="INR26" s="168"/>
      <c r="INS26" s="168"/>
      <c r="INT26" s="168"/>
      <c r="INU26" s="168"/>
      <c r="INV26" s="168"/>
      <c r="INW26" s="168"/>
      <c r="INX26" s="168"/>
      <c r="INY26" s="168"/>
      <c r="INZ26" s="168"/>
      <c r="IOA26" s="168"/>
      <c r="IOB26" s="168"/>
      <c r="IOC26" s="168"/>
      <c r="IOD26" s="168"/>
      <c r="IOE26" s="168"/>
      <c r="IOF26" s="168"/>
      <c r="IOG26" s="168"/>
      <c r="IOH26" s="168"/>
      <c r="IOI26" s="168"/>
      <c r="IOJ26" s="168"/>
      <c r="IOK26" s="168"/>
      <c r="IOL26" s="168"/>
      <c r="IOM26" s="168"/>
      <c r="ION26" s="168"/>
      <c r="IOO26" s="168"/>
      <c r="IOP26" s="168"/>
      <c r="IOQ26" s="168"/>
      <c r="IOR26" s="168"/>
      <c r="IOS26" s="168"/>
      <c r="IOT26" s="168"/>
      <c r="IOU26" s="168"/>
      <c r="IOV26" s="168"/>
      <c r="IOW26" s="168"/>
      <c r="IOX26" s="168"/>
      <c r="IOY26" s="168"/>
      <c r="IOZ26" s="168"/>
      <c r="IPA26" s="168"/>
      <c r="IPB26" s="168"/>
      <c r="IPC26" s="168"/>
      <c r="IPD26" s="168"/>
      <c r="IPE26" s="168"/>
      <c r="IPF26" s="168"/>
      <c r="IPG26" s="168"/>
      <c r="IPH26" s="168"/>
      <c r="IPI26" s="168"/>
      <c r="IPJ26" s="168"/>
      <c r="IPK26" s="168"/>
      <c r="IPL26" s="168"/>
      <c r="IPM26" s="168"/>
      <c r="IPN26" s="168"/>
      <c r="IPO26" s="168"/>
      <c r="IPP26" s="168"/>
      <c r="IPQ26" s="168"/>
      <c r="IPR26" s="168"/>
      <c r="IPS26" s="168"/>
      <c r="IPT26" s="168"/>
      <c r="IPU26" s="168"/>
      <c r="IPV26" s="168"/>
      <c r="IPW26" s="168"/>
      <c r="IPX26" s="168"/>
      <c r="IPY26" s="168"/>
      <c r="IPZ26" s="168"/>
      <c r="IQA26" s="168"/>
      <c r="IQB26" s="168"/>
      <c r="IQC26" s="168"/>
      <c r="IQD26" s="168"/>
      <c r="IQE26" s="168"/>
      <c r="IQF26" s="168"/>
      <c r="IQG26" s="168"/>
      <c r="IQH26" s="168"/>
      <c r="IQI26" s="168"/>
      <c r="IQJ26" s="168"/>
      <c r="IQK26" s="168"/>
      <c r="IQL26" s="168"/>
      <c r="IQM26" s="168"/>
      <c r="IQN26" s="168"/>
      <c r="IQO26" s="168"/>
      <c r="IQP26" s="168"/>
      <c r="IQQ26" s="168"/>
      <c r="IQR26" s="168"/>
      <c r="IQS26" s="168"/>
      <c r="IQT26" s="168"/>
      <c r="IQU26" s="168"/>
      <c r="IQV26" s="168"/>
      <c r="IQW26" s="168"/>
      <c r="IQX26" s="168"/>
      <c r="IQY26" s="168"/>
      <c r="IQZ26" s="168"/>
      <c r="IRA26" s="168"/>
      <c r="IRB26" s="168"/>
      <c r="IRC26" s="168"/>
      <c r="IRD26" s="168"/>
      <c r="IRE26" s="168"/>
      <c r="IRF26" s="168"/>
      <c r="IRG26" s="168"/>
      <c r="IRH26" s="168"/>
      <c r="IRI26" s="168"/>
      <c r="IRJ26" s="168"/>
      <c r="IRK26" s="168"/>
      <c r="IRL26" s="168"/>
      <c r="IRM26" s="168"/>
      <c r="IRN26" s="168"/>
      <c r="IRO26" s="168"/>
      <c r="IRP26" s="168"/>
      <c r="IRQ26" s="168"/>
      <c r="IRR26" s="168"/>
      <c r="IRS26" s="168"/>
      <c r="IRT26" s="168"/>
      <c r="IRU26" s="168"/>
      <c r="IRV26" s="168"/>
      <c r="IRW26" s="168"/>
      <c r="IRX26" s="168"/>
      <c r="IRY26" s="168"/>
      <c r="IRZ26" s="168"/>
      <c r="ISA26" s="168"/>
      <c r="ISB26" s="168"/>
      <c r="ISC26" s="168"/>
      <c r="ISD26" s="168"/>
      <c r="ISE26" s="168"/>
      <c r="ISF26" s="168"/>
      <c r="ISG26" s="168"/>
      <c r="ISH26" s="168"/>
      <c r="ISI26" s="168"/>
      <c r="ISJ26" s="168"/>
      <c r="ISK26" s="168"/>
      <c r="ISL26" s="168"/>
      <c r="ISM26" s="168"/>
      <c r="ISN26" s="168"/>
      <c r="ISO26" s="168"/>
      <c r="ISP26" s="168"/>
      <c r="ISQ26" s="168"/>
      <c r="ISR26" s="168"/>
      <c r="ISS26" s="168"/>
      <c r="IST26" s="168"/>
      <c r="ISU26" s="168"/>
      <c r="ISV26" s="168"/>
      <c r="ISW26" s="168"/>
      <c r="ISX26" s="168"/>
      <c r="ISY26" s="168"/>
      <c r="ISZ26" s="168"/>
      <c r="ITA26" s="168"/>
      <c r="ITB26" s="168"/>
      <c r="ITC26" s="168"/>
      <c r="ITD26" s="168"/>
      <c r="ITE26" s="168"/>
      <c r="ITF26" s="168"/>
      <c r="ITG26" s="168"/>
      <c r="ITH26" s="168"/>
      <c r="ITI26" s="168"/>
      <c r="ITJ26" s="168"/>
      <c r="ITK26" s="168"/>
      <c r="ITL26" s="168"/>
      <c r="ITM26" s="168"/>
      <c r="ITN26" s="168"/>
      <c r="ITO26" s="168"/>
      <c r="ITP26" s="168"/>
      <c r="ITQ26" s="168"/>
      <c r="ITR26" s="168"/>
      <c r="ITS26" s="168"/>
      <c r="ITT26" s="168"/>
      <c r="ITU26" s="168"/>
      <c r="ITV26" s="168"/>
      <c r="ITW26" s="168"/>
      <c r="ITX26" s="168"/>
      <c r="ITY26" s="168"/>
      <c r="ITZ26" s="168"/>
      <c r="IUA26" s="168"/>
      <c r="IUB26" s="168"/>
      <c r="IUC26" s="168"/>
      <c r="IUD26" s="168"/>
      <c r="IUE26" s="168"/>
      <c r="IUF26" s="168"/>
      <c r="IUG26" s="168"/>
      <c r="IUH26" s="168"/>
      <c r="IUI26" s="168"/>
      <c r="IUJ26" s="168"/>
      <c r="IUK26" s="168"/>
      <c r="IUL26" s="168"/>
      <c r="IUM26" s="168"/>
      <c r="IUN26" s="168"/>
      <c r="IUO26" s="168"/>
      <c r="IUP26" s="168"/>
      <c r="IUQ26" s="168"/>
      <c r="IUR26" s="168"/>
      <c r="IUS26" s="168"/>
      <c r="IUT26" s="168"/>
      <c r="IUU26" s="168"/>
      <c r="IUV26" s="168"/>
      <c r="IUW26" s="168"/>
      <c r="IUX26" s="168"/>
      <c r="IUY26" s="168"/>
      <c r="IUZ26" s="168"/>
      <c r="IVA26" s="168"/>
      <c r="IVB26" s="168"/>
      <c r="IVC26" s="168"/>
      <c r="IVD26" s="168"/>
      <c r="IVE26" s="168"/>
      <c r="IVF26" s="168"/>
      <c r="IVG26" s="168"/>
      <c r="IVH26" s="168"/>
      <c r="IVI26" s="168"/>
      <c r="IVJ26" s="168"/>
      <c r="IVK26" s="168"/>
      <c r="IVL26" s="168"/>
      <c r="IVM26" s="168"/>
      <c r="IVN26" s="168"/>
      <c r="IVO26" s="168"/>
      <c r="IVP26" s="168"/>
      <c r="IVQ26" s="168"/>
      <c r="IVR26" s="168"/>
      <c r="IVS26" s="168"/>
      <c r="IVT26" s="168"/>
      <c r="IVU26" s="168"/>
      <c r="IVV26" s="168"/>
      <c r="IVW26" s="168"/>
      <c r="IVX26" s="168"/>
      <c r="IVY26" s="168"/>
      <c r="IVZ26" s="168"/>
      <c r="IWA26" s="168"/>
      <c r="IWB26" s="168"/>
      <c r="IWC26" s="168"/>
      <c r="IWD26" s="168"/>
      <c r="IWE26" s="168"/>
      <c r="IWF26" s="168"/>
      <c r="IWG26" s="168"/>
      <c r="IWH26" s="168"/>
      <c r="IWI26" s="168"/>
      <c r="IWJ26" s="168"/>
      <c r="IWK26" s="168"/>
      <c r="IWL26" s="168"/>
      <c r="IWM26" s="168"/>
      <c r="IWN26" s="168"/>
      <c r="IWO26" s="168"/>
      <c r="IWP26" s="168"/>
      <c r="IWQ26" s="168"/>
      <c r="IWR26" s="168"/>
      <c r="IWS26" s="168"/>
      <c r="IWT26" s="168"/>
      <c r="IWU26" s="168"/>
      <c r="IWV26" s="168"/>
      <c r="IWW26" s="168"/>
      <c r="IWX26" s="168"/>
      <c r="IWY26" s="168"/>
      <c r="IWZ26" s="168"/>
      <c r="IXA26" s="168"/>
      <c r="IXB26" s="168"/>
      <c r="IXC26" s="168"/>
      <c r="IXD26" s="168"/>
      <c r="IXE26" s="168"/>
      <c r="IXF26" s="168"/>
      <c r="IXG26" s="168"/>
      <c r="IXH26" s="168"/>
      <c r="IXI26" s="168"/>
      <c r="IXJ26" s="168"/>
      <c r="IXK26" s="168"/>
      <c r="IXL26" s="168"/>
      <c r="IXM26" s="168"/>
      <c r="IXN26" s="168"/>
      <c r="IXO26" s="168"/>
      <c r="IXP26" s="168"/>
      <c r="IXQ26" s="168"/>
      <c r="IXR26" s="168"/>
      <c r="IXS26" s="168"/>
      <c r="IXT26" s="168"/>
      <c r="IXU26" s="168"/>
      <c r="IXV26" s="168"/>
      <c r="IXW26" s="168"/>
      <c r="IXX26" s="168"/>
      <c r="IXY26" s="168"/>
      <c r="IXZ26" s="168"/>
      <c r="IYA26" s="168"/>
      <c r="IYB26" s="168"/>
      <c r="IYC26" s="168"/>
      <c r="IYD26" s="168"/>
      <c r="IYE26" s="168"/>
      <c r="IYF26" s="168"/>
      <c r="IYG26" s="168"/>
      <c r="IYH26" s="168"/>
      <c r="IYI26" s="168"/>
      <c r="IYJ26" s="168"/>
      <c r="IYK26" s="168"/>
      <c r="IYL26" s="168"/>
      <c r="IYM26" s="168"/>
      <c r="IYN26" s="168"/>
      <c r="IYO26" s="168"/>
      <c r="IYP26" s="168"/>
      <c r="IYQ26" s="168"/>
      <c r="IYR26" s="168"/>
      <c r="IYS26" s="168"/>
      <c r="IYT26" s="168"/>
      <c r="IYU26" s="168"/>
      <c r="IYV26" s="168"/>
      <c r="IYW26" s="168"/>
      <c r="IYX26" s="168"/>
      <c r="IYY26" s="168"/>
      <c r="IYZ26" s="168"/>
      <c r="IZA26" s="168"/>
      <c r="IZB26" s="168"/>
      <c r="IZC26" s="168"/>
      <c r="IZD26" s="168"/>
      <c r="IZE26" s="168"/>
      <c r="IZF26" s="168"/>
      <c r="IZG26" s="168"/>
      <c r="IZH26" s="168"/>
      <c r="IZI26" s="168"/>
      <c r="IZJ26" s="168"/>
      <c r="IZK26" s="168"/>
      <c r="IZL26" s="168"/>
      <c r="IZM26" s="168"/>
      <c r="IZN26" s="168"/>
      <c r="IZO26" s="168"/>
      <c r="IZP26" s="168"/>
      <c r="IZQ26" s="168"/>
      <c r="IZR26" s="168"/>
      <c r="IZS26" s="168"/>
      <c r="IZT26" s="168"/>
      <c r="IZU26" s="168"/>
      <c r="IZV26" s="168"/>
      <c r="IZW26" s="168"/>
      <c r="IZX26" s="168"/>
      <c r="IZY26" s="168"/>
      <c r="IZZ26" s="168"/>
      <c r="JAA26" s="168"/>
      <c r="JAB26" s="168"/>
      <c r="JAC26" s="168"/>
      <c r="JAD26" s="168"/>
      <c r="JAE26" s="168"/>
      <c r="JAF26" s="168"/>
      <c r="JAG26" s="168"/>
      <c r="JAH26" s="168"/>
      <c r="JAI26" s="168"/>
      <c r="JAJ26" s="168"/>
      <c r="JAK26" s="168"/>
      <c r="JAL26" s="168"/>
      <c r="JAM26" s="168"/>
      <c r="JAN26" s="168"/>
      <c r="JAO26" s="168"/>
      <c r="JAP26" s="168"/>
      <c r="JAQ26" s="168"/>
      <c r="JAR26" s="168"/>
      <c r="JAS26" s="168"/>
      <c r="JAT26" s="168"/>
      <c r="JAU26" s="168"/>
      <c r="JAV26" s="168"/>
      <c r="JAW26" s="168"/>
      <c r="JAX26" s="168"/>
      <c r="JAY26" s="168"/>
      <c r="JAZ26" s="168"/>
      <c r="JBA26" s="168"/>
      <c r="JBB26" s="168"/>
      <c r="JBC26" s="168"/>
      <c r="JBD26" s="168"/>
      <c r="JBE26" s="168"/>
      <c r="JBF26" s="168"/>
      <c r="JBG26" s="168"/>
      <c r="JBH26" s="168"/>
      <c r="JBI26" s="168"/>
      <c r="JBJ26" s="168"/>
      <c r="JBK26" s="168"/>
      <c r="JBL26" s="168"/>
      <c r="JBM26" s="168"/>
      <c r="JBN26" s="168"/>
      <c r="JBO26" s="168"/>
      <c r="JBP26" s="168"/>
      <c r="JBQ26" s="168"/>
      <c r="JBR26" s="168"/>
      <c r="JBS26" s="168"/>
      <c r="JBT26" s="168"/>
      <c r="JBU26" s="168"/>
      <c r="JBV26" s="168"/>
      <c r="JBW26" s="168"/>
      <c r="JBX26" s="168"/>
      <c r="JBY26" s="168"/>
      <c r="JBZ26" s="168"/>
      <c r="JCA26" s="168"/>
      <c r="JCB26" s="168"/>
      <c r="JCC26" s="168"/>
      <c r="JCD26" s="168"/>
      <c r="JCE26" s="168"/>
      <c r="JCF26" s="168"/>
      <c r="JCG26" s="168"/>
      <c r="JCH26" s="168"/>
      <c r="JCI26" s="168"/>
      <c r="JCJ26" s="168"/>
      <c r="JCK26" s="168"/>
      <c r="JCL26" s="168"/>
      <c r="JCM26" s="168"/>
      <c r="JCN26" s="168"/>
      <c r="JCO26" s="168"/>
      <c r="JCP26" s="168"/>
      <c r="JCQ26" s="168"/>
      <c r="JCR26" s="168"/>
      <c r="JCS26" s="168"/>
      <c r="JCT26" s="168"/>
      <c r="JCU26" s="168"/>
      <c r="JCV26" s="168"/>
      <c r="JCW26" s="168"/>
      <c r="JCX26" s="168"/>
      <c r="JCY26" s="168"/>
      <c r="JCZ26" s="168"/>
      <c r="JDA26" s="168"/>
      <c r="JDB26" s="168"/>
      <c r="JDC26" s="168"/>
      <c r="JDD26" s="168"/>
      <c r="JDE26" s="168"/>
      <c r="JDF26" s="168"/>
      <c r="JDG26" s="168"/>
      <c r="JDH26" s="168"/>
      <c r="JDI26" s="168"/>
      <c r="JDJ26" s="168"/>
      <c r="JDK26" s="168"/>
      <c r="JDL26" s="168"/>
      <c r="JDM26" s="168"/>
      <c r="JDN26" s="168"/>
      <c r="JDO26" s="168"/>
      <c r="JDP26" s="168"/>
      <c r="JDQ26" s="168"/>
      <c r="JDR26" s="168"/>
      <c r="JDS26" s="168"/>
      <c r="JDT26" s="168"/>
      <c r="JDU26" s="168"/>
      <c r="JDV26" s="168"/>
      <c r="JDW26" s="168"/>
      <c r="JDX26" s="168"/>
      <c r="JDY26" s="168"/>
      <c r="JDZ26" s="168"/>
      <c r="JEA26" s="168"/>
      <c r="JEB26" s="168"/>
      <c r="JEC26" s="168"/>
      <c r="JED26" s="168"/>
      <c r="JEE26" s="168"/>
      <c r="JEF26" s="168"/>
      <c r="JEG26" s="168"/>
      <c r="JEH26" s="168"/>
      <c r="JEI26" s="168"/>
      <c r="JEJ26" s="168"/>
      <c r="JEK26" s="168"/>
      <c r="JEL26" s="168"/>
      <c r="JEM26" s="168"/>
      <c r="JEN26" s="168"/>
      <c r="JEO26" s="168"/>
      <c r="JEP26" s="168"/>
      <c r="JEQ26" s="168"/>
      <c r="JER26" s="168"/>
      <c r="JES26" s="168"/>
      <c r="JET26" s="168"/>
      <c r="JEU26" s="168"/>
      <c r="JEV26" s="168"/>
      <c r="JEW26" s="168"/>
      <c r="JEX26" s="168"/>
      <c r="JEY26" s="168"/>
      <c r="JEZ26" s="168"/>
      <c r="JFA26" s="168"/>
      <c r="JFB26" s="168"/>
      <c r="JFC26" s="168"/>
      <c r="JFD26" s="168"/>
      <c r="JFE26" s="168"/>
      <c r="JFF26" s="168"/>
      <c r="JFG26" s="168"/>
      <c r="JFH26" s="168"/>
      <c r="JFI26" s="168"/>
      <c r="JFJ26" s="168"/>
      <c r="JFK26" s="168"/>
      <c r="JFL26" s="168"/>
      <c r="JFM26" s="168"/>
      <c r="JFN26" s="168"/>
      <c r="JFO26" s="168"/>
      <c r="JFP26" s="168"/>
      <c r="JFQ26" s="168"/>
      <c r="JFR26" s="168"/>
      <c r="JFS26" s="168"/>
      <c r="JFT26" s="168"/>
      <c r="JFU26" s="168"/>
      <c r="JFV26" s="168"/>
      <c r="JFW26" s="168"/>
      <c r="JFX26" s="168"/>
      <c r="JFY26" s="168"/>
      <c r="JFZ26" s="168"/>
      <c r="JGA26" s="168"/>
      <c r="JGB26" s="168"/>
      <c r="JGC26" s="168"/>
      <c r="JGD26" s="168"/>
      <c r="JGE26" s="168"/>
      <c r="JGF26" s="168"/>
      <c r="JGG26" s="168"/>
      <c r="JGH26" s="168"/>
      <c r="JGI26" s="168"/>
      <c r="JGJ26" s="168"/>
      <c r="JGK26" s="168"/>
      <c r="JGL26" s="168"/>
      <c r="JGM26" s="168"/>
      <c r="JGN26" s="168"/>
      <c r="JGO26" s="168"/>
      <c r="JGP26" s="168"/>
      <c r="JGQ26" s="168"/>
      <c r="JGR26" s="168"/>
      <c r="JGS26" s="168"/>
      <c r="JGT26" s="168"/>
      <c r="JGU26" s="168"/>
      <c r="JGV26" s="168"/>
      <c r="JGW26" s="168"/>
      <c r="JGX26" s="168"/>
      <c r="JGY26" s="168"/>
      <c r="JGZ26" s="168"/>
      <c r="JHA26" s="168"/>
      <c r="JHB26" s="168"/>
      <c r="JHC26" s="168"/>
      <c r="JHD26" s="168"/>
      <c r="JHE26" s="168"/>
      <c r="JHF26" s="168"/>
      <c r="JHG26" s="168"/>
      <c r="JHH26" s="168"/>
      <c r="JHI26" s="168"/>
      <c r="JHJ26" s="168"/>
      <c r="JHK26" s="168"/>
      <c r="JHL26" s="168"/>
      <c r="JHM26" s="168"/>
      <c r="JHN26" s="168"/>
      <c r="JHO26" s="168"/>
      <c r="JHP26" s="168"/>
      <c r="JHQ26" s="168"/>
      <c r="JHR26" s="168"/>
      <c r="JHS26" s="168"/>
      <c r="JHT26" s="168"/>
      <c r="JHU26" s="168"/>
      <c r="JHV26" s="168"/>
      <c r="JHW26" s="168"/>
      <c r="JHX26" s="168"/>
      <c r="JHY26" s="168"/>
      <c r="JHZ26" s="168"/>
      <c r="JIA26" s="168"/>
      <c r="JIB26" s="168"/>
      <c r="JIC26" s="168"/>
      <c r="JID26" s="168"/>
      <c r="JIE26" s="168"/>
      <c r="JIF26" s="168"/>
      <c r="JIG26" s="168"/>
      <c r="JIH26" s="168"/>
      <c r="JII26" s="168"/>
      <c r="JIJ26" s="168"/>
      <c r="JIK26" s="168"/>
      <c r="JIL26" s="168"/>
      <c r="JIM26" s="168"/>
      <c r="JIN26" s="168"/>
      <c r="JIO26" s="168"/>
      <c r="JIP26" s="168"/>
      <c r="JIQ26" s="168"/>
      <c r="JIR26" s="168"/>
      <c r="JIS26" s="168"/>
      <c r="JIT26" s="168"/>
      <c r="JIU26" s="168"/>
      <c r="JIV26" s="168"/>
      <c r="JIW26" s="168"/>
      <c r="JIX26" s="168"/>
      <c r="JIY26" s="168"/>
      <c r="JIZ26" s="168"/>
      <c r="JJA26" s="168"/>
      <c r="JJB26" s="168"/>
      <c r="JJC26" s="168"/>
      <c r="JJD26" s="168"/>
      <c r="JJE26" s="168"/>
      <c r="JJF26" s="168"/>
      <c r="JJG26" s="168"/>
      <c r="JJH26" s="168"/>
      <c r="JJI26" s="168"/>
      <c r="JJJ26" s="168"/>
      <c r="JJK26" s="168"/>
      <c r="JJL26" s="168"/>
      <c r="JJM26" s="168"/>
      <c r="JJN26" s="168"/>
      <c r="JJO26" s="168"/>
      <c r="JJP26" s="168"/>
      <c r="JJQ26" s="168"/>
      <c r="JJR26" s="168"/>
      <c r="JJS26" s="168"/>
      <c r="JJT26" s="168"/>
      <c r="JJU26" s="168"/>
      <c r="JJV26" s="168"/>
      <c r="JJW26" s="168"/>
      <c r="JJX26" s="168"/>
      <c r="JJY26" s="168"/>
      <c r="JJZ26" s="168"/>
      <c r="JKA26" s="168"/>
      <c r="JKB26" s="168"/>
      <c r="JKC26" s="168"/>
      <c r="JKD26" s="168"/>
      <c r="JKE26" s="168"/>
      <c r="JKF26" s="168"/>
      <c r="JKG26" s="168"/>
      <c r="JKH26" s="168"/>
      <c r="JKI26" s="168"/>
      <c r="JKJ26" s="168"/>
      <c r="JKK26" s="168"/>
      <c r="JKL26" s="168"/>
      <c r="JKM26" s="168"/>
      <c r="JKN26" s="168"/>
      <c r="JKO26" s="168"/>
      <c r="JKP26" s="168"/>
      <c r="JKQ26" s="168"/>
      <c r="JKR26" s="168"/>
      <c r="JKS26" s="168"/>
      <c r="JKT26" s="168"/>
      <c r="JKU26" s="168"/>
      <c r="JKV26" s="168"/>
      <c r="JKW26" s="168"/>
      <c r="JKX26" s="168"/>
      <c r="JKY26" s="168"/>
      <c r="JKZ26" s="168"/>
      <c r="JLA26" s="168"/>
      <c r="JLB26" s="168"/>
      <c r="JLC26" s="168"/>
      <c r="JLD26" s="168"/>
      <c r="JLE26" s="168"/>
      <c r="JLF26" s="168"/>
      <c r="JLG26" s="168"/>
      <c r="JLH26" s="168"/>
      <c r="JLI26" s="168"/>
      <c r="JLJ26" s="168"/>
      <c r="JLK26" s="168"/>
      <c r="JLL26" s="168"/>
      <c r="JLM26" s="168"/>
      <c r="JLN26" s="168"/>
      <c r="JLO26" s="168"/>
      <c r="JLP26" s="168"/>
      <c r="JLQ26" s="168"/>
      <c r="JLR26" s="168"/>
      <c r="JLS26" s="168"/>
      <c r="JLT26" s="168"/>
      <c r="JLU26" s="168"/>
      <c r="JLV26" s="168"/>
      <c r="JLW26" s="168"/>
      <c r="JLX26" s="168"/>
      <c r="JLY26" s="168"/>
      <c r="JLZ26" s="168"/>
      <c r="JMA26" s="168"/>
      <c r="JMB26" s="168"/>
      <c r="JMC26" s="168"/>
      <c r="JMD26" s="168"/>
      <c r="JME26" s="168"/>
      <c r="JMF26" s="168"/>
      <c r="JMG26" s="168"/>
      <c r="JMH26" s="168"/>
      <c r="JMI26" s="168"/>
      <c r="JMJ26" s="168"/>
      <c r="JMK26" s="168"/>
      <c r="JML26" s="168"/>
      <c r="JMM26" s="168"/>
      <c r="JMN26" s="168"/>
      <c r="JMO26" s="168"/>
      <c r="JMP26" s="168"/>
      <c r="JMQ26" s="168"/>
      <c r="JMR26" s="168"/>
      <c r="JMS26" s="168"/>
      <c r="JMT26" s="168"/>
      <c r="JMU26" s="168"/>
      <c r="JMV26" s="168"/>
      <c r="JMW26" s="168"/>
      <c r="JMX26" s="168"/>
      <c r="JMY26" s="168"/>
      <c r="JMZ26" s="168"/>
      <c r="JNA26" s="168"/>
      <c r="JNB26" s="168"/>
      <c r="JNC26" s="168"/>
      <c r="JND26" s="168"/>
      <c r="JNE26" s="168"/>
      <c r="JNF26" s="168"/>
      <c r="JNG26" s="168"/>
      <c r="JNH26" s="168"/>
      <c r="JNI26" s="168"/>
      <c r="JNJ26" s="168"/>
      <c r="JNK26" s="168"/>
      <c r="JNL26" s="168"/>
      <c r="JNM26" s="168"/>
      <c r="JNN26" s="168"/>
      <c r="JNO26" s="168"/>
      <c r="JNP26" s="168"/>
      <c r="JNQ26" s="168"/>
      <c r="JNR26" s="168"/>
      <c r="JNS26" s="168"/>
      <c r="JNT26" s="168"/>
      <c r="JNU26" s="168"/>
      <c r="JNV26" s="168"/>
      <c r="JNW26" s="168"/>
      <c r="JNX26" s="168"/>
      <c r="JNY26" s="168"/>
      <c r="JNZ26" s="168"/>
      <c r="JOA26" s="168"/>
      <c r="JOB26" s="168"/>
      <c r="JOC26" s="168"/>
      <c r="JOD26" s="168"/>
      <c r="JOE26" s="168"/>
      <c r="JOF26" s="168"/>
      <c r="JOG26" s="168"/>
      <c r="JOH26" s="168"/>
      <c r="JOI26" s="168"/>
      <c r="JOJ26" s="168"/>
      <c r="JOK26" s="168"/>
      <c r="JOL26" s="168"/>
      <c r="JOM26" s="168"/>
      <c r="JON26" s="168"/>
      <c r="JOO26" s="168"/>
      <c r="JOP26" s="168"/>
      <c r="JOQ26" s="168"/>
      <c r="JOR26" s="168"/>
      <c r="JOS26" s="168"/>
      <c r="JOT26" s="168"/>
      <c r="JOU26" s="168"/>
      <c r="JOV26" s="168"/>
      <c r="JOW26" s="168"/>
      <c r="JOX26" s="168"/>
      <c r="JOY26" s="168"/>
      <c r="JOZ26" s="168"/>
      <c r="JPA26" s="168"/>
      <c r="JPB26" s="168"/>
      <c r="JPC26" s="168"/>
      <c r="JPD26" s="168"/>
      <c r="JPE26" s="168"/>
      <c r="JPF26" s="168"/>
      <c r="JPG26" s="168"/>
      <c r="JPH26" s="168"/>
      <c r="JPI26" s="168"/>
      <c r="JPJ26" s="168"/>
      <c r="JPK26" s="168"/>
      <c r="JPL26" s="168"/>
      <c r="JPM26" s="168"/>
      <c r="JPN26" s="168"/>
      <c r="JPO26" s="168"/>
      <c r="JPP26" s="168"/>
      <c r="JPQ26" s="168"/>
      <c r="JPR26" s="168"/>
      <c r="JPS26" s="168"/>
      <c r="JPT26" s="168"/>
      <c r="JPU26" s="168"/>
      <c r="JPV26" s="168"/>
      <c r="JPW26" s="168"/>
      <c r="JPX26" s="168"/>
      <c r="JPY26" s="168"/>
      <c r="JPZ26" s="168"/>
      <c r="JQA26" s="168"/>
      <c r="JQB26" s="168"/>
      <c r="JQC26" s="168"/>
      <c r="JQD26" s="168"/>
      <c r="JQE26" s="168"/>
      <c r="JQF26" s="168"/>
      <c r="JQG26" s="168"/>
      <c r="JQH26" s="168"/>
      <c r="JQI26" s="168"/>
      <c r="JQJ26" s="168"/>
      <c r="JQK26" s="168"/>
      <c r="JQL26" s="168"/>
      <c r="JQM26" s="168"/>
      <c r="JQN26" s="168"/>
      <c r="JQO26" s="168"/>
      <c r="JQP26" s="168"/>
      <c r="JQQ26" s="168"/>
      <c r="JQR26" s="168"/>
      <c r="JQS26" s="168"/>
      <c r="JQT26" s="168"/>
      <c r="JQU26" s="168"/>
      <c r="JQV26" s="168"/>
      <c r="JQW26" s="168"/>
      <c r="JQX26" s="168"/>
      <c r="JQY26" s="168"/>
      <c r="JQZ26" s="168"/>
      <c r="JRA26" s="168"/>
      <c r="JRB26" s="168"/>
      <c r="JRC26" s="168"/>
      <c r="JRD26" s="168"/>
      <c r="JRE26" s="168"/>
      <c r="JRF26" s="168"/>
      <c r="JRG26" s="168"/>
      <c r="JRH26" s="168"/>
      <c r="JRI26" s="168"/>
      <c r="JRJ26" s="168"/>
      <c r="JRK26" s="168"/>
      <c r="JRL26" s="168"/>
      <c r="JRM26" s="168"/>
      <c r="JRN26" s="168"/>
      <c r="JRO26" s="168"/>
      <c r="JRP26" s="168"/>
      <c r="JRQ26" s="168"/>
      <c r="JRR26" s="168"/>
      <c r="JRS26" s="168"/>
      <c r="JRT26" s="168"/>
      <c r="JRU26" s="168"/>
      <c r="JRV26" s="168"/>
      <c r="JRW26" s="168"/>
      <c r="JRX26" s="168"/>
      <c r="JRY26" s="168"/>
      <c r="JRZ26" s="168"/>
      <c r="JSA26" s="168"/>
      <c r="JSB26" s="168"/>
      <c r="JSC26" s="168"/>
      <c r="JSD26" s="168"/>
      <c r="JSE26" s="168"/>
      <c r="JSF26" s="168"/>
      <c r="JSG26" s="168"/>
      <c r="JSH26" s="168"/>
      <c r="JSI26" s="168"/>
      <c r="JSJ26" s="168"/>
      <c r="JSK26" s="168"/>
      <c r="JSL26" s="168"/>
      <c r="JSM26" s="168"/>
      <c r="JSN26" s="168"/>
      <c r="JSO26" s="168"/>
      <c r="JSP26" s="168"/>
      <c r="JSQ26" s="168"/>
      <c r="JSR26" s="168"/>
      <c r="JSS26" s="168"/>
      <c r="JST26" s="168"/>
      <c r="JSU26" s="168"/>
      <c r="JSV26" s="168"/>
      <c r="JSW26" s="168"/>
      <c r="JSX26" s="168"/>
      <c r="JSY26" s="168"/>
      <c r="JSZ26" s="168"/>
      <c r="JTA26" s="168"/>
      <c r="JTB26" s="168"/>
      <c r="JTC26" s="168"/>
      <c r="JTD26" s="168"/>
      <c r="JTE26" s="168"/>
      <c r="JTF26" s="168"/>
      <c r="JTG26" s="168"/>
      <c r="JTH26" s="168"/>
      <c r="JTI26" s="168"/>
      <c r="JTJ26" s="168"/>
      <c r="JTK26" s="168"/>
      <c r="JTL26" s="168"/>
      <c r="JTM26" s="168"/>
      <c r="JTN26" s="168"/>
      <c r="JTO26" s="168"/>
      <c r="JTP26" s="168"/>
      <c r="JTQ26" s="168"/>
      <c r="JTR26" s="168"/>
      <c r="JTS26" s="168"/>
      <c r="JTT26" s="168"/>
      <c r="JTU26" s="168"/>
      <c r="JTV26" s="168"/>
      <c r="JTW26" s="168"/>
      <c r="JTX26" s="168"/>
      <c r="JTY26" s="168"/>
      <c r="JTZ26" s="168"/>
      <c r="JUA26" s="168"/>
      <c r="JUB26" s="168"/>
      <c r="JUC26" s="168"/>
      <c r="JUD26" s="168"/>
      <c r="JUE26" s="168"/>
      <c r="JUF26" s="168"/>
      <c r="JUG26" s="168"/>
      <c r="JUH26" s="168"/>
      <c r="JUI26" s="168"/>
      <c r="JUJ26" s="168"/>
      <c r="JUK26" s="168"/>
      <c r="JUL26" s="168"/>
      <c r="JUM26" s="168"/>
      <c r="JUN26" s="168"/>
      <c r="JUO26" s="168"/>
      <c r="JUP26" s="168"/>
      <c r="JUQ26" s="168"/>
      <c r="JUR26" s="168"/>
      <c r="JUS26" s="168"/>
      <c r="JUT26" s="168"/>
      <c r="JUU26" s="168"/>
      <c r="JUV26" s="168"/>
      <c r="JUW26" s="168"/>
      <c r="JUX26" s="168"/>
      <c r="JUY26" s="168"/>
      <c r="JUZ26" s="168"/>
      <c r="JVA26" s="168"/>
      <c r="JVB26" s="168"/>
      <c r="JVC26" s="168"/>
      <c r="JVD26" s="168"/>
      <c r="JVE26" s="168"/>
      <c r="JVF26" s="168"/>
      <c r="JVG26" s="168"/>
      <c r="JVH26" s="168"/>
      <c r="JVI26" s="168"/>
      <c r="JVJ26" s="168"/>
      <c r="JVK26" s="168"/>
      <c r="JVL26" s="168"/>
      <c r="JVM26" s="168"/>
      <c r="JVN26" s="168"/>
      <c r="JVO26" s="168"/>
      <c r="JVP26" s="168"/>
      <c r="JVQ26" s="168"/>
      <c r="JVR26" s="168"/>
      <c r="JVS26" s="168"/>
      <c r="JVT26" s="168"/>
      <c r="JVU26" s="168"/>
      <c r="JVV26" s="168"/>
      <c r="JVW26" s="168"/>
      <c r="JVX26" s="168"/>
      <c r="JVY26" s="168"/>
      <c r="JVZ26" s="168"/>
      <c r="JWA26" s="168"/>
      <c r="JWB26" s="168"/>
      <c r="JWC26" s="168"/>
      <c r="JWD26" s="168"/>
      <c r="JWE26" s="168"/>
      <c r="JWF26" s="168"/>
      <c r="JWG26" s="168"/>
      <c r="JWH26" s="168"/>
      <c r="JWI26" s="168"/>
      <c r="JWJ26" s="168"/>
      <c r="JWK26" s="168"/>
      <c r="JWL26" s="168"/>
      <c r="JWM26" s="168"/>
      <c r="JWN26" s="168"/>
      <c r="JWO26" s="168"/>
      <c r="JWP26" s="168"/>
      <c r="JWQ26" s="168"/>
      <c r="JWR26" s="168"/>
      <c r="JWS26" s="168"/>
      <c r="JWT26" s="168"/>
      <c r="JWU26" s="168"/>
      <c r="JWV26" s="168"/>
      <c r="JWW26" s="168"/>
      <c r="JWX26" s="168"/>
      <c r="JWY26" s="168"/>
      <c r="JWZ26" s="168"/>
      <c r="JXA26" s="168"/>
      <c r="JXB26" s="168"/>
      <c r="JXC26" s="168"/>
      <c r="JXD26" s="168"/>
      <c r="JXE26" s="168"/>
      <c r="JXF26" s="168"/>
      <c r="JXG26" s="168"/>
      <c r="JXH26" s="168"/>
      <c r="JXI26" s="168"/>
      <c r="JXJ26" s="168"/>
      <c r="JXK26" s="168"/>
      <c r="JXL26" s="168"/>
      <c r="JXM26" s="168"/>
      <c r="JXN26" s="168"/>
      <c r="JXO26" s="168"/>
      <c r="JXP26" s="168"/>
      <c r="JXQ26" s="168"/>
      <c r="JXR26" s="168"/>
      <c r="JXS26" s="168"/>
      <c r="JXT26" s="168"/>
      <c r="JXU26" s="168"/>
      <c r="JXV26" s="168"/>
      <c r="JXW26" s="168"/>
      <c r="JXX26" s="168"/>
      <c r="JXY26" s="168"/>
      <c r="JXZ26" s="168"/>
      <c r="JYA26" s="168"/>
      <c r="JYB26" s="168"/>
      <c r="JYC26" s="168"/>
      <c r="JYD26" s="168"/>
      <c r="JYE26" s="168"/>
      <c r="JYF26" s="168"/>
      <c r="JYG26" s="168"/>
      <c r="JYH26" s="168"/>
      <c r="JYI26" s="168"/>
      <c r="JYJ26" s="168"/>
      <c r="JYK26" s="168"/>
      <c r="JYL26" s="168"/>
      <c r="JYM26" s="168"/>
      <c r="JYN26" s="168"/>
      <c r="JYO26" s="168"/>
      <c r="JYP26" s="168"/>
      <c r="JYQ26" s="168"/>
      <c r="JYR26" s="168"/>
      <c r="JYS26" s="168"/>
      <c r="JYT26" s="168"/>
      <c r="JYU26" s="168"/>
      <c r="JYV26" s="168"/>
      <c r="JYW26" s="168"/>
      <c r="JYX26" s="168"/>
      <c r="JYY26" s="168"/>
      <c r="JYZ26" s="168"/>
      <c r="JZA26" s="168"/>
      <c r="JZB26" s="168"/>
      <c r="JZC26" s="168"/>
      <c r="JZD26" s="168"/>
      <c r="JZE26" s="168"/>
      <c r="JZF26" s="168"/>
      <c r="JZG26" s="168"/>
      <c r="JZH26" s="168"/>
      <c r="JZI26" s="168"/>
      <c r="JZJ26" s="168"/>
      <c r="JZK26" s="168"/>
      <c r="JZL26" s="168"/>
      <c r="JZM26" s="168"/>
      <c r="JZN26" s="168"/>
      <c r="JZO26" s="168"/>
      <c r="JZP26" s="168"/>
      <c r="JZQ26" s="168"/>
      <c r="JZR26" s="168"/>
      <c r="JZS26" s="168"/>
      <c r="JZT26" s="168"/>
      <c r="JZU26" s="168"/>
      <c r="JZV26" s="168"/>
      <c r="JZW26" s="168"/>
      <c r="JZX26" s="168"/>
      <c r="JZY26" s="168"/>
      <c r="JZZ26" s="168"/>
      <c r="KAA26" s="168"/>
      <c r="KAB26" s="168"/>
      <c r="KAC26" s="168"/>
      <c r="KAD26" s="168"/>
      <c r="KAE26" s="168"/>
      <c r="KAF26" s="168"/>
      <c r="KAG26" s="168"/>
      <c r="KAH26" s="168"/>
      <c r="KAI26" s="168"/>
      <c r="KAJ26" s="168"/>
      <c r="KAK26" s="168"/>
      <c r="KAL26" s="168"/>
      <c r="KAM26" s="168"/>
      <c r="KAN26" s="168"/>
      <c r="KAO26" s="168"/>
      <c r="KAP26" s="168"/>
      <c r="KAQ26" s="168"/>
      <c r="KAR26" s="168"/>
      <c r="KAS26" s="168"/>
      <c r="KAT26" s="168"/>
      <c r="KAU26" s="168"/>
      <c r="KAV26" s="168"/>
      <c r="KAW26" s="168"/>
      <c r="KAX26" s="168"/>
      <c r="KAY26" s="168"/>
      <c r="KAZ26" s="168"/>
      <c r="KBA26" s="168"/>
      <c r="KBB26" s="168"/>
      <c r="KBC26" s="168"/>
      <c r="KBD26" s="168"/>
      <c r="KBE26" s="168"/>
      <c r="KBF26" s="168"/>
      <c r="KBG26" s="168"/>
      <c r="KBH26" s="168"/>
      <c r="KBI26" s="168"/>
      <c r="KBJ26" s="168"/>
      <c r="KBK26" s="168"/>
      <c r="KBL26" s="168"/>
      <c r="KBM26" s="168"/>
      <c r="KBN26" s="168"/>
      <c r="KBO26" s="168"/>
      <c r="KBP26" s="168"/>
      <c r="KBQ26" s="168"/>
      <c r="KBR26" s="168"/>
      <c r="KBS26" s="168"/>
      <c r="KBT26" s="168"/>
      <c r="KBU26" s="168"/>
      <c r="KBV26" s="168"/>
      <c r="KBW26" s="168"/>
      <c r="KBX26" s="168"/>
      <c r="KBY26" s="168"/>
      <c r="KBZ26" s="168"/>
      <c r="KCA26" s="168"/>
      <c r="KCB26" s="168"/>
      <c r="KCC26" s="168"/>
      <c r="KCD26" s="168"/>
      <c r="KCE26" s="168"/>
      <c r="KCF26" s="168"/>
      <c r="KCG26" s="168"/>
      <c r="KCH26" s="168"/>
      <c r="KCI26" s="168"/>
      <c r="KCJ26" s="168"/>
      <c r="KCK26" s="168"/>
      <c r="KCL26" s="168"/>
      <c r="KCM26" s="168"/>
      <c r="KCN26" s="168"/>
      <c r="KCO26" s="168"/>
      <c r="KCP26" s="168"/>
      <c r="KCQ26" s="168"/>
      <c r="KCR26" s="168"/>
      <c r="KCS26" s="168"/>
      <c r="KCT26" s="168"/>
      <c r="KCU26" s="168"/>
      <c r="KCV26" s="168"/>
      <c r="KCW26" s="168"/>
      <c r="KCX26" s="168"/>
      <c r="KCY26" s="168"/>
      <c r="KCZ26" s="168"/>
      <c r="KDA26" s="168"/>
      <c r="KDB26" s="168"/>
      <c r="KDC26" s="168"/>
      <c r="KDD26" s="168"/>
      <c r="KDE26" s="168"/>
      <c r="KDF26" s="168"/>
      <c r="KDG26" s="168"/>
      <c r="KDH26" s="168"/>
      <c r="KDI26" s="168"/>
      <c r="KDJ26" s="168"/>
      <c r="KDK26" s="168"/>
      <c r="KDL26" s="168"/>
      <c r="KDM26" s="168"/>
      <c r="KDN26" s="168"/>
      <c r="KDO26" s="168"/>
      <c r="KDP26" s="168"/>
      <c r="KDQ26" s="168"/>
      <c r="KDR26" s="168"/>
      <c r="KDS26" s="168"/>
      <c r="KDT26" s="168"/>
      <c r="KDU26" s="168"/>
      <c r="KDV26" s="168"/>
      <c r="KDW26" s="168"/>
      <c r="KDX26" s="168"/>
      <c r="KDY26" s="168"/>
      <c r="KDZ26" s="168"/>
      <c r="KEA26" s="168"/>
      <c r="KEB26" s="168"/>
      <c r="KEC26" s="168"/>
      <c r="KED26" s="168"/>
      <c r="KEE26" s="168"/>
      <c r="KEF26" s="168"/>
      <c r="KEG26" s="168"/>
      <c r="KEH26" s="168"/>
      <c r="KEI26" s="168"/>
      <c r="KEJ26" s="168"/>
      <c r="KEK26" s="168"/>
      <c r="KEL26" s="168"/>
      <c r="KEM26" s="168"/>
      <c r="KEN26" s="168"/>
      <c r="KEO26" s="168"/>
      <c r="KEP26" s="168"/>
      <c r="KEQ26" s="168"/>
      <c r="KER26" s="168"/>
      <c r="KES26" s="168"/>
      <c r="KET26" s="168"/>
      <c r="KEU26" s="168"/>
      <c r="KEV26" s="168"/>
      <c r="KEW26" s="168"/>
      <c r="KEX26" s="168"/>
      <c r="KEY26" s="168"/>
      <c r="KEZ26" s="168"/>
      <c r="KFA26" s="168"/>
      <c r="KFB26" s="168"/>
      <c r="KFC26" s="168"/>
      <c r="KFD26" s="168"/>
      <c r="KFE26" s="168"/>
      <c r="KFF26" s="168"/>
      <c r="KFG26" s="168"/>
      <c r="KFH26" s="168"/>
      <c r="KFI26" s="168"/>
      <c r="KFJ26" s="168"/>
      <c r="KFK26" s="168"/>
      <c r="KFL26" s="168"/>
      <c r="KFM26" s="168"/>
      <c r="KFN26" s="168"/>
      <c r="KFO26" s="168"/>
      <c r="KFP26" s="168"/>
      <c r="KFQ26" s="168"/>
      <c r="KFR26" s="168"/>
      <c r="KFS26" s="168"/>
      <c r="KFT26" s="168"/>
      <c r="KFU26" s="168"/>
      <c r="KFV26" s="168"/>
      <c r="KFW26" s="168"/>
      <c r="KFX26" s="168"/>
      <c r="KFY26" s="168"/>
      <c r="KFZ26" s="168"/>
      <c r="KGA26" s="168"/>
      <c r="KGB26" s="168"/>
      <c r="KGC26" s="168"/>
      <c r="KGD26" s="168"/>
      <c r="KGE26" s="168"/>
      <c r="KGF26" s="168"/>
      <c r="KGG26" s="168"/>
      <c r="KGH26" s="168"/>
      <c r="KGI26" s="168"/>
      <c r="KGJ26" s="168"/>
      <c r="KGK26" s="168"/>
      <c r="KGL26" s="168"/>
      <c r="KGM26" s="168"/>
      <c r="KGN26" s="168"/>
      <c r="KGO26" s="168"/>
      <c r="KGP26" s="168"/>
      <c r="KGQ26" s="168"/>
      <c r="KGR26" s="168"/>
      <c r="KGS26" s="168"/>
      <c r="KGT26" s="168"/>
      <c r="KGU26" s="168"/>
      <c r="KGV26" s="168"/>
      <c r="KGW26" s="168"/>
      <c r="KGX26" s="168"/>
      <c r="KGY26" s="168"/>
      <c r="KGZ26" s="168"/>
      <c r="KHA26" s="168"/>
      <c r="KHB26" s="168"/>
      <c r="KHC26" s="168"/>
      <c r="KHD26" s="168"/>
      <c r="KHE26" s="168"/>
      <c r="KHF26" s="168"/>
      <c r="KHG26" s="168"/>
      <c r="KHH26" s="168"/>
      <c r="KHI26" s="168"/>
      <c r="KHJ26" s="168"/>
      <c r="KHK26" s="168"/>
      <c r="KHL26" s="168"/>
      <c r="KHM26" s="168"/>
      <c r="KHN26" s="168"/>
      <c r="KHO26" s="168"/>
      <c r="KHP26" s="168"/>
      <c r="KHQ26" s="168"/>
      <c r="KHR26" s="168"/>
      <c r="KHS26" s="168"/>
      <c r="KHT26" s="168"/>
      <c r="KHU26" s="168"/>
      <c r="KHV26" s="168"/>
      <c r="KHW26" s="168"/>
      <c r="KHX26" s="168"/>
      <c r="KHY26" s="168"/>
      <c r="KHZ26" s="168"/>
      <c r="KIA26" s="168"/>
      <c r="KIB26" s="168"/>
      <c r="KIC26" s="168"/>
      <c r="KID26" s="168"/>
      <c r="KIE26" s="168"/>
      <c r="KIF26" s="168"/>
      <c r="KIG26" s="168"/>
      <c r="KIH26" s="168"/>
      <c r="KII26" s="168"/>
      <c r="KIJ26" s="168"/>
      <c r="KIK26" s="168"/>
      <c r="KIL26" s="168"/>
      <c r="KIM26" s="168"/>
      <c r="KIN26" s="168"/>
      <c r="KIO26" s="168"/>
      <c r="KIP26" s="168"/>
      <c r="KIQ26" s="168"/>
      <c r="KIR26" s="168"/>
      <c r="KIS26" s="168"/>
      <c r="KIT26" s="168"/>
      <c r="KIU26" s="168"/>
      <c r="KIV26" s="168"/>
      <c r="KIW26" s="168"/>
      <c r="KIX26" s="168"/>
      <c r="KIY26" s="168"/>
      <c r="KIZ26" s="168"/>
      <c r="KJA26" s="168"/>
      <c r="KJB26" s="168"/>
      <c r="KJC26" s="168"/>
      <c r="KJD26" s="168"/>
      <c r="KJE26" s="168"/>
      <c r="KJF26" s="168"/>
      <c r="KJG26" s="168"/>
      <c r="KJH26" s="168"/>
      <c r="KJI26" s="168"/>
      <c r="KJJ26" s="168"/>
      <c r="KJK26" s="168"/>
      <c r="KJL26" s="168"/>
      <c r="KJM26" s="168"/>
      <c r="KJN26" s="168"/>
      <c r="KJO26" s="168"/>
      <c r="KJP26" s="168"/>
      <c r="KJQ26" s="168"/>
      <c r="KJR26" s="168"/>
      <c r="KJS26" s="168"/>
      <c r="KJT26" s="168"/>
      <c r="KJU26" s="168"/>
      <c r="KJV26" s="168"/>
      <c r="KJW26" s="168"/>
      <c r="KJX26" s="168"/>
      <c r="KJY26" s="168"/>
      <c r="KJZ26" s="168"/>
      <c r="KKA26" s="168"/>
      <c r="KKB26" s="168"/>
      <c r="KKC26" s="168"/>
      <c r="KKD26" s="168"/>
      <c r="KKE26" s="168"/>
      <c r="KKF26" s="168"/>
      <c r="KKG26" s="168"/>
      <c r="KKH26" s="168"/>
      <c r="KKI26" s="168"/>
      <c r="KKJ26" s="168"/>
      <c r="KKK26" s="168"/>
      <c r="KKL26" s="168"/>
      <c r="KKM26" s="168"/>
      <c r="KKN26" s="168"/>
      <c r="KKO26" s="168"/>
      <c r="KKP26" s="168"/>
      <c r="KKQ26" s="168"/>
      <c r="KKR26" s="168"/>
      <c r="KKS26" s="168"/>
      <c r="KKT26" s="168"/>
      <c r="KKU26" s="168"/>
      <c r="KKV26" s="168"/>
      <c r="KKW26" s="168"/>
      <c r="KKX26" s="168"/>
      <c r="KKY26" s="168"/>
      <c r="KKZ26" s="168"/>
      <c r="KLA26" s="168"/>
      <c r="KLB26" s="168"/>
      <c r="KLC26" s="168"/>
      <c r="KLD26" s="168"/>
      <c r="KLE26" s="168"/>
      <c r="KLF26" s="168"/>
      <c r="KLG26" s="168"/>
      <c r="KLH26" s="168"/>
      <c r="KLI26" s="168"/>
      <c r="KLJ26" s="168"/>
      <c r="KLK26" s="168"/>
      <c r="KLL26" s="168"/>
      <c r="KLM26" s="168"/>
      <c r="KLN26" s="168"/>
      <c r="KLO26" s="168"/>
      <c r="KLP26" s="168"/>
      <c r="KLQ26" s="168"/>
      <c r="KLR26" s="168"/>
      <c r="KLS26" s="168"/>
      <c r="KLT26" s="168"/>
      <c r="KLU26" s="168"/>
      <c r="KLV26" s="168"/>
      <c r="KLW26" s="168"/>
      <c r="KLX26" s="168"/>
      <c r="KLY26" s="168"/>
      <c r="KLZ26" s="168"/>
      <c r="KMA26" s="168"/>
      <c r="KMB26" s="168"/>
      <c r="KMC26" s="168"/>
      <c r="KMD26" s="168"/>
      <c r="KME26" s="168"/>
      <c r="KMF26" s="168"/>
      <c r="KMG26" s="168"/>
      <c r="KMH26" s="168"/>
      <c r="KMI26" s="168"/>
      <c r="KMJ26" s="168"/>
      <c r="KMK26" s="168"/>
      <c r="KML26" s="168"/>
      <c r="KMM26" s="168"/>
      <c r="KMN26" s="168"/>
      <c r="KMO26" s="168"/>
      <c r="KMP26" s="168"/>
      <c r="KMQ26" s="168"/>
      <c r="KMR26" s="168"/>
      <c r="KMS26" s="168"/>
      <c r="KMT26" s="168"/>
      <c r="KMU26" s="168"/>
      <c r="KMV26" s="168"/>
      <c r="KMW26" s="168"/>
      <c r="KMX26" s="168"/>
      <c r="KMY26" s="168"/>
      <c r="KMZ26" s="168"/>
      <c r="KNA26" s="168"/>
      <c r="KNB26" s="168"/>
      <c r="KNC26" s="168"/>
      <c r="KND26" s="168"/>
      <c r="KNE26" s="168"/>
      <c r="KNF26" s="168"/>
      <c r="KNG26" s="168"/>
      <c r="KNH26" s="168"/>
      <c r="KNI26" s="168"/>
      <c r="KNJ26" s="168"/>
      <c r="KNK26" s="168"/>
      <c r="KNL26" s="168"/>
      <c r="KNM26" s="168"/>
      <c r="KNN26" s="168"/>
      <c r="KNO26" s="168"/>
      <c r="KNP26" s="168"/>
      <c r="KNQ26" s="168"/>
      <c r="KNR26" s="168"/>
      <c r="KNS26" s="168"/>
      <c r="KNT26" s="168"/>
      <c r="KNU26" s="168"/>
      <c r="KNV26" s="168"/>
      <c r="KNW26" s="168"/>
      <c r="KNX26" s="168"/>
      <c r="KNY26" s="168"/>
      <c r="KNZ26" s="168"/>
      <c r="KOA26" s="168"/>
      <c r="KOB26" s="168"/>
      <c r="KOC26" s="168"/>
      <c r="KOD26" s="168"/>
      <c r="KOE26" s="168"/>
      <c r="KOF26" s="168"/>
      <c r="KOG26" s="168"/>
      <c r="KOH26" s="168"/>
      <c r="KOI26" s="168"/>
      <c r="KOJ26" s="168"/>
      <c r="KOK26" s="168"/>
      <c r="KOL26" s="168"/>
      <c r="KOM26" s="168"/>
      <c r="KON26" s="168"/>
      <c r="KOO26" s="168"/>
      <c r="KOP26" s="168"/>
      <c r="KOQ26" s="168"/>
      <c r="KOR26" s="168"/>
      <c r="KOS26" s="168"/>
      <c r="KOT26" s="168"/>
      <c r="KOU26" s="168"/>
      <c r="KOV26" s="168"/>
      <c r="KOW26" s="168"/>
      <c r="KOX26" s="168"/>
      <c r="KOY26" s="168"/>
      <c r="KOZ26" s="168"/>
      <c r="KPA26" s="168"/>
      <c r="KPB26" s="168"/>
      <c r="KPC26" s="168"/>
      <c r="KPD26" s="168"/>
      <c r="KPE26" s="168"/>
      <c r="KPF26" s="168"/>
      <c r="KPG26" s="168"/>
      <c r="KPH26" s="168"/>
      <c r="KPI26" s="168"/>
      <c r="KPJ26" s="168"/>
      <c r="KPK26" s="168"/>
      <c r="KPL26" s="168"/>
      <c r="KPM26" s="168"/>
      <c r="KPN26" s="168"/>
      <c r="KPO26" s="168"/>
      <c r="KPP26" s="168"/>
      <c r="KPQ26" s="168"/>
      <c r="KPR26" s="168"/>
      <c r="KPS26" s="168"/>
      <c r="KPT26" s="168"/>
      <c r="KPU26" s="168"/>
      <c r="KPV26" s="168"/>
      <c r="KPW26" s="168"/>
      <c r="KPX26" s="168"/>
      <c r="KPY26" s="168"/>
      <c r="KPZ26" s="168"/>
      <c r="KQA26" s="168"/>
      <c r="KQB26" s="168"/>
      <c r="KQC26" s="168"/>
      <c r="KQD26" s="168"/>
      <c r="KQE26" s="168"/>
      <c r="KQF26" s="168"/>
      <c r="KQG26" s="168"/>
      <c r="KQH26" s="168"/>
      <c r="KQI26" s="168"/>
      <c r="KQJ26" s="168"/>
      <c r="KQK26" s="168"/>
      <c r="KQL26" s="168"/>
      <c r="KQM26" s="168"/>
      <c r="KQN26" s="168"/>
      <c r="KQO26" s="168"/>
      <c r="KQP26" s="168"/>
      <c r="KQQ26" s="168"/>
      <c r="KQR26" s="168"/>
      <c r="KQS26" s="168"/>
      <c r="KQT26" s="168"/>
      <c r="KQU26" s="168"/>
      <c r="KQV26" s="168"/>
      <c r="KQW26" s="168"/>
      <c r="KQX26" s="168"/>
      <c r="KQY26" s="168"/>
      <c r="KQZ26" s="168"/>
      <c r="KRA26" s="168"/>
      <c r="KRB26" s="168"/>
      <c r="KRC26" s="168"/>
      <c r="KRD26" s="168"/>
      <c r="KRE26" s="168"/>
      <c r="KRF26" s="168"/>
      <c r="KRG26" s="168"/>
      <c r="KRH26" s="168"/>
      <c r="KRI26" s="168"/>
      <c r="KRJ26" s="168"/>
      <c r="KRK26" s="168"/>
      <c r="KRL26" s="168"/>
      <c r="KRM26" s="168"/>
      <c r="KRN26" s="168"/>
      <c r="KRO26" s="168"/>
      <c r="KRP26" s="168"/>
      <c r="KRQ26" s="168"/>
      <c r="KRR26" s="168"/>
      <c r="KRS26" s="168"/>
      <c r="KRT26" s="168"/>
      <c r="KRU26" s="168"/>
      <c r="KRV26" s="168"/>
      <c r="KRW26" s="168"/>
      <c r="KRX26" s="168"/>
      <c r="KRY26" s="168"/>
      <c r="KRZ26" s="168"/>
      <c r="KSA26" s="168"/>
      <c r="KSB26" s="168"/>
      <c r="KSC26" s="168"/>
      <c r="KSD26" s="168"/>
      <c r="KSE26" s="168"/>
      <c r="KSF26" s="168"/>
      <c r="KSG26" s="168"/>
      <c r="KSH26" s="168"/>
      <c r="KSI26" s="168"/>
      <c r="KSJ26" s="168"/>
      <c r="KSK26" s="168"/>
      <c r="KSL26" s="168"/>
      <c r="KSM26" s="168"/>
      <c r="KSN26" s="168"/>
      <c r="KSO26" s="168"/>
      <c r="KSP26" s="168"/>
      <c r="KSQ26" s="168"/>
      <c r="KSR26" s="168"/>
      <c r="KSS26" s="168"/>
      <c r="KST26" s="168"/>
      <c r="KSU26" s="168"/>
      <c r="KSV26" s="168"/>
      <c r="KSW26" s="168"/>
      <c r="KSX26" s="168"/>
      <c r="KSY26" s="168"/>
      <c r="KSZ26" s="168"/>
      <c r="KTA26" s="168"/>
      <c r="KTB26" s="168"/>
      <c r="KTC26" s="168"/>
      <c r="KTD26" s="168"/>
      <c r="KTE26" s="168"/>
      <c r="KTF26" s="168"/>
      <c r="KTG26" s="168"/>
      <c r="KTH26" s="168"/>
      <c r="KTI26" s="168"/>
      <c r="KTJ26" s="168"/>
      <c r="KTK26" s="168"/>
      <c r="KTL26" s="168"/>
      <c r="KTM26" s="168"/>
      <c r="KTN26" s="168"/>
      <c r="KTO26" s="168"/>
      <c r="KTP26" s="168"/>
      <c r="KTQ26" s="168"/>
      <c r="KTR26" s="168"/>
      <c r="KTS26" s="168"/>
      <c r="KTT26" s="168"/>
      <c r="KTU26" s="168"/>
      <c r="KTV26" s="168"/>
      <c r="KTW26" s="168"/>
      <c r="KTX26" s="168"/>
      <c r="KTY26" s="168"/>
      <c r="KTZ26" s="168"/>
      <c r="KUA26" s="168"/>
      <c r="KUB26" s="168"/>
      <c r="KUC26" s="168"/>
      <c r="KUD26" s="168"/>
      <c r="KUE26" s="168"/>
      <c r="KUF26" s="168"/>
      <c r="KUG26" s="168"/>
      <c r="KUH26" s="168"/>
      <c r="KUI26" s="168"/>
      <c r="KUJ26" s="168"/>
      <c r="KUK26" s="168"/>
      <c r="KUL26" s="168"/>
      <c r="KUM26" s="168"/>
      <c r="KUN26" s="168"/>
      <c r="KUO26" s="168"/>
      <c r="KUP26" s="168"/>
      <c r="KUQ26" s="168"/>
      <c r="KUR26" s="168"/>
      <c r="KUS26" s="168"/>
      <c r="KUT26" s="168"/>
      <c r="KUU26" s="168"/>
      <c r="KUV26" s="168"/>
      <c r="KUW26" s="168"/>
      <c r="KUX26" s="168"/>
      <c r="KUY26" s="168"/>
      <c r="KUZ26" s="168"/>
      <c r="KVA26" s="168"/>
      <c r="KVB26" s="168"/>
      <c r="KVC26" s="168"/>
      <c r="KVD26" s="168"/>
      <c r="KVE26" s="168"/>
      <c r="KVF26" s="168"/>
      <c r="KVG26" s="168"/>
      <c r="KVH26" s="168"/>
      <c r="KVI26" s="168"/>
      <c r="KVJ26" s="168"/>
      <c r="KVK26" s="168"/>
      <c r="KVL26" s="168"/>
      <c r="KVM26" s="168"/>
      <c r="KVN26" s="168"/>
      <c r="KVO26" s="168"/>
      <c r="KVP26" s="168"/>
      <c r="KVQ26" s="168"/>
      <c r="KVR26" s="168"/>
      <c r="KVS26" s="168"/>
      <c r="KVT26" s="168"/>
      <c r="KVU26" s="168"/>
      <c r="KVV26" s="168"/>
      <c r="KVW26" s="168"/>
      <c r="KVX26" s="168"/>
      <c r="KVY26" s="168"/>
      <c r="KVZ26" s="168"/>
      <c r="KWA26" s="168"/>
      <c r="KWB26" s="168"/>
      <c r="KWC26" s="168"/>
      <c r="KWD26" s="168"/>
      <c r="KWE26" s="168"/>
      <c r="KWF26" s="168"/>
      <c r="KWG26" s="168"/>
      <c r="KWH26" s="168"/>
      <c r="KWI26" s="168"/>
      <c r="KWJ26" s="168"/>
      <c r="KWK26" s="168"/>
      <c r="KWL26" s="168"/>
      <c r="KWM26" s="168"/>
      <c r="KWN26" s="168"/>
      <c r="KWO26" s="168"/>
      <c r="KWP26" s="168"/>
      <c r="KWQ26" s="168"/>
      <c r="KWR26" s="168"/>
      <c r="KWS26" s="168"/>
      <c r="KWT26" s="168"/>
      <c r="KWU26" s="168"/>
      <c r="KWV26" s="168"/>
      <c r="KWW26" s="168"/>
      <c r="KWX26" s="168"/>
      <c r="KWY26" s="168"/>
      <c r="KWZ26" s="168"/>
      <c r="KXA26" s="168"/>
      <c r="KXB26" s="168"/>
      <c r="KXC26" s="168"/>
      <c r="KXD26" s="168"/>
      <c r="KXE26" s="168"/>
      <c r="KXF26" s="168"/>
      <c r="KXG26" s="168"/>
      <c r="KXH26" s="168"/>
      <c r="KXI26" s="168"/>
      <c r="KXJ26" s="168"/>
      <c r="KXK26" s="168"/>
      <c r="KXL26" s="168"/>
      <c r="KXM26" s="168"/>
      <c r="KXN26" s="168"/>
      <c r="KXO26" s="168"/>
      <c r="KXP26" s="168"/>
      <c r="KXQ26" s="168"/>
      <c r="KXR26" s="168"/>
      <c r="KXS26" s="168"/>
      <c r="KXT26" s="168"/>
      <c r="KXU26" s="168"/>
      <c r="KXV26" s="168"/>
      <c r="KXW26" s="168"/>
      <c r="KXX26" s="168"/>
      <c r="KXY26" s="168"/>
      <c r="KXZ26" s="168"/>
      <c r="KYA26" s="168"/>
      <c r="KYB26" s="168"/>
      <c r="KYC26" s="168"/>
      <c r="KYD26" s="168"/>
      <c r="KYE26" s="168"/>
      <c r="KYF26" s="168"/>
      <c r="KYG26" s="168"/>
      <c r="KYH26" s="168"/>
      <c r="KYI26" s="168"/>
      <c r="KYJ26" s="168"/>
      <c r="KYK26" s="168"/>
      <c r="KYL26" s="168"/>
      <c r="KYM26" s="168"/>
      <c r="KYN26" s="168"/>
      <c r="KYO26" s="168"/>
      <c r="KYP26" s="168"/>
      <c r="KYQ26" s="168"/>
      <c r="KYR26" s="168"/>
      <c r="KYS26" s="168"/>
      <c r="KYT26" s="168"/>
      <c r="KYU26" s="168"/>
      <c r="KYV26" s="168"/>
      <c r="KYW26" s="168"/>
      <c r="KYX26" s="168"/>
      <c r="KYY26" s="168"/>
      <c r="KYZ26" s="168"/>
      <c r="KZA26" s="168"/>
      <c r="KZB26" s="168"/>
      <c r="KZC26" s="168"/>
      <c r="KZD26" s="168"/>
      <c r="KZE26" s="168"/>
      <c r="KZF26" s="168"/>
      <c r="KZG26" s="168"/>
      <c r="KZH26" s="168"/>
      <c r="KZI26" s="168"/>
      <c r="KZJ26" s="168"/>
      <c r="KZK26" s="168"/>
      <c r="KZL26" s="168"/>
      <c r="KZM26" s="168"/>
      <c r="KZN26" s="168"/>
      <c r="KZO26" s="168"/>
      <c r="KZP26" s="168"/>
      <c r="KZQ26" s="168"/>
      <c r="KZR26" s="168"/>
      <c r="KZS26" s="168"/>
      <c r="KZT26" s="168"/>
      <c r="KZU26" s="168"/>
      <c r="KZV26" s="168"/>
      <c r="KZW26" s="168"/>
      <c r="KZX26" s="168"/>
      <c r="KZY26" s="168"/>
      <c r="KZZ26" s="168"/>
      <c r="LAA26" s="168"/>
      <c r="LAB26" s="168"/>
      <c r="LAC26" s="168"/>
      <c r="LAD26" s="168"/>
      <c r="LAE26" s="168"/>
      <c r="LAF26" s="168"/>
      <c r="LAG26" s="168"/>
      <c r="LAH26" s="168"/>
      <c r="LAI26" s="168"/>
      <c r="LAJ26" s="168"/>
      <c r="LAK26" s="168"/>
      <c r="LAL26" s="168"/>
      <c r="LAM26" s="168"/>
      <c r="LAN26" s="168"/>
      <c r="LAO26" s="168"/>
      <c r="LAP26" s="168"/>
      <c r="LAQ26" s="168"/>
      <c r="LAR26" s="168"/>
      <c r="LAS26" s="168"/>
      <c r="LAT26" s="168"/>
      <c r="LAU26" s="168"/>
      <c r="LAV26" s="168"/>
      <c r="LAW26" s="168"/>
      <c r="LAX26" s="168"/>
      <c r="LAY26" s="168"/>
      <c r="LAZ26" s="168"/>
      <c r="LBA26" s="168"/>
      <c r="LBB26" s="168"/>
      <c r="LBC26" s="168"/>
      <c r="LBD26" s="168"/>
      <c r="LBE26" s="168"/>
      <c r="LBF26" s="168"/>
      <c r="LBG26" s="168"/>
      <c r="LBH26" s="168"/>
      <c r="LBI26" s="168"/>
      <c r="LBJ26" s="168"/>
      <c r="LBK26" s="168"/>
      <c r="LBL26" s="168"/>
      <c r="LBM26" s="168"/>
      <c r="LBN26" s="168"/>
      <c r="LBO26" s="168"/>
      <c r="LBP26" s="168"/>
      <c r="LBQ26" s="168"/>
      <c r="LBR26" s="168"/>
      <c r="LBS26" s="168"/>
      <c r="LBT26" s="168"/>
      <c r="LBU26" s="168"/>
      <c r="LBV26" s="168"/>
      <c r="LBW26" s="168"/>
      <c r="LBX26" s="168"/>
      <c r="LBY26" s="168"/>
      <c r="LBZ26" s="168"/>
      <c r="LCA26" s="168"/>
      <c r="LCB26" s="168"/>
      <c r="LCC26" s="168"/>
      <c r="LCD26" s="168"/>
      <c r="LCE26" s="168"/>
      <c r="LCF26" s="168"/>
      <c r="LCG26" s="168"/>
      <c r="LCH26" s="168"/>
      <c r="LCI26" s="168"/>
      <c r="LCJ26" s="168"/>
      <c r="LCK26" s="168"/>
      <c r="LCL26" s="168"/>
      <c r="LCM26" s="168"/>
      <c r="LCN26" s="168"/>
      <c r="LCO26" s="168"/>
      <c r="LCP26" s="168"/>
      <c r="LCQ26" s="168"/>
      <c r="LCR26" s="168"/>
      <c r="LCS26" s="168"/>
      <c r="LCT26" s="168"/>
      <c r="LCU26" s="168"/>
      <c r="LCV26" s="168"/>
      <c r="LCW26" s="168"/>
      <c r="LCX26" s="168"/>
      <c r="LCY26" s="168"/>
      <c r="LCZ26" s="168"/>
      <c r="LDA26" s="168"/>
      <c r="LDB26" s="168"/>
      <c r="LDC26" s="168"/>
      <c r="LDD26" s="168"/>
      <c r="LDE26" s="168"/>
      <c r="LDF26" s="168"/>
      <c r="LDG26" s="168"/>
      <c r="LDH26" s="168"/>
      <c r="LDI26" s="168"/>
      <c r="LDJ26" s="168"/>
      <c r="LDK26" s="168"/>
      <c r="LDL26" s="168"/>
      <c r="LDM26" s="168"/>
      <c r="LDN26" s="168"/>
      <c r="LDO26" s="168"/>
      <c r="LDP26" s="168"/>
      <c r="LDQ26" s="168"/>
      <c r="LDR26" s="168"/>
      <c r="LDS26" s="168"/>
      <c r="LDT26" s="168"/>
      <c r="LDU26" s="168"/>
      <c r="LDV26" s="168"/>
      <c r="LDW26" s="168"/>
      <c r="LDX26" s="168"/>
      <c r="LDY26" s="168"/>
      <c r="LDZ26" s="168"/>
      <c r="LEA26" s="168"/>
      <c r="LEB26" s="168"/>
      <c r="LEC26" s="168"/>
      <c r="LED26" s="168"/>
      <c r="LEE26" s="168"/>
      <c r="LEF26" s="168"/>
      <c r="LEG26" s="168"/>
      <c r="LEH26" s="168"/>
      <c r="LEI26" s="168"/>
      <c r="LEJ26" s="168"/>
      <c r="LEK26" s="168"/>
      <c r="LEL26" s="168"/>
      <c r="LEM26" s="168"/>
      <c r="LEN26" s="168"/>
      <c r="LEO26" s="168"/>
      <c r="LEP26" s="168"/>
      <c r="LEQ26" s="168"/>
      <c r="LER26" s="168"/>
      <c r="LES26" s="168"/>
      <c r="LET26" s="168"/>
      <c r="LEU26" s="168"/>
      <c r="LEV26" s="168"/>
      <c r="LEW26" s="168"/>
      <c r="LEX26" s="168"/>
      <c r="LEY26" s="168"/>
      <c r="LEZ26" s="168"/>
      <c r="LFA26" s="168"/>
      <c r="LFB26" s="168"/>
      <c r="LFC26" s="168"/>
      <c r="LFD26" s="168"/>
      <c r="LFE26" s="168"/>
      <c r="LFF26" s="168"/>
      <c r="LFG26" s="168"/>
      <c r="LFH26" s="168"/>
      <c r="LFI26" s="168"/>
      <c r="LFJ26" s="168"/>
      <c r="LFK26" s="168"/>
      <c r="LFL26" s="168"/>
      <c r="LFM26" s="168"/>
      <c r="LFN26" s="168"/>
      <c r="LFO26" s="168"/>
      <c r="LFP26" s="168"/>
      <c r="LFQ26" s="168"/>
      <c r="LFR26" s="168"/>
      <c r="LFS26" s="168"/>
      <c r="LFT26" s="168"/>
      <c r="LFU26" s="168"/>
      <c r="LFV26" s="168"/>
      <c r="LFW26" s="168"/>
      <c r="LFX26" s="168"/>
      <c r="LFY26" s="168"/>
      <c r="LFZ26" s="168"/>
      <c r="LGA26" s="168"/>
      <c r="LGB26" s="168"/>
      <c r="LGC26" s="168"/>
      <c r="LGD26" s="168"/>
      <c r="LGE26" s="168"/>
      <c r="LGF26" s="168"/>
      <c r="LGG26" s="168"/>
      <c r="LGH26" s="168"/>
      <c r="LGI26" s="168"/>
      <c r="LGJ26" s="168"/>
      <c r="LGK26" s="168"/>
      <c r="LGL26" s="168"/>
      <c r="LGM26" s="168"/>
      <c r="LGN26" s="168"/>
      <c r="LGO26" s="168"/>
      <c r="LGP26" s="168"/>
      <c r="LGQ26" s="168"/>
      <c r="LGR26" s="168"/>
      <c r="LGS26" s="168"/>
      <c r="LGT26" s="168"/>
      <c r="LGU26" s="168"/>
      <c r="LGV26" s="168"/>
      <c r="LGW26" s="168"/>
      <c r="LGX26" s="168"/>
      <c r="LGY26" s="168"/>
      <c r="LGZ26" s="168"/>
      <c r="LHA26" s="168"/>
      <c r="LHB26" s="168"/>
      <c r="LHC26" s="168"/>
      <c r="LHD26" s="168"/>
      <c r="LHE26" s="168"/>
      <c r="LHF26" s="168"/>
      <c r="LHG26" s="168"/>
      <c r="LHH26" s="168"/>
      <c r="LHI26" s="168"/>
      <c r="LHJ26" s="168"/>
      <c r="LHK26" s="168"/>
      <c r="LHL26" s="168"/>
      <c r="LHM26" s="168"/>
      <c r="LHN26" s="168"/>
      <c r="LHO26" s="168"/>
      <c r="LHP26" s="168"/>
      <c r="LHQ26" s="168"/>
      <c r="LHR26" s="168"/>
      <c r="LHS26" s="168"/>
      <c r="LHT26" s="168"/>
      <c r="LHU26" s="168"/>
      <c r="LHV26" s="168"/>
      <c r="LHW26" s="168"/>
      <c r="LHX26" s="168"/>
      <c r="LHY26" s="168"/>
      <c r="LHZ26" s="168"/>
      <c r="LIA26" s="168"/>
      <c r="LIB26" s="168"/>
      <c r="LIC26" s="168"/>
      <c r="LID26" s="168"/>
      <c r="LIE26" s="168"/>
      <c r="LIF26" s="168"/>
      <c r="LIG26" s="168"/>
      <c r="LIH26" s="168"/>
      <c r="LII26" s="168"/>
      <c r="LIJ26" s="168"/>
      <c r="LIK26" s="168"/>
      <c r="LIL26" s="168"/>
      <c r="LIM26" s="168"/>
      <c r="LIN26" s="168"/>
      <c r="LIO26" s="168"/>
      <c r="LIP26" s="168"/>
      <c r="LIQ26" s="168"/>
      <c r="LIR26" s="168"/>
      <c r="LIS26" s="168"/>
      <c r="LIT26" s="168"/>
      <c r="LIU26" s="168"/>
      <c r="LIV26" s="168"/>
      <c r="LIW26" s="168"/>
      <c r="LIX26" s="168"/>
      <c r="LIY26" s="168"/>
      <c r="LIZ26" s="168"/>
      <c r="LJA26" s="168"/>
      <c r="LJB26" s="168"/>
      <c r="LJC26" s="168"/>
      <c r="LJD26" s="168"/>
      <c r="LJE26" s="168"/>
      <c r="LJF26" s="168"/>
      <c r="LJG26" s="168"/>
      <c r="LJH26" s="168"/>
      <c r="LJI26" s="168"/>
      <c r="LJJ26" s="168"/>
      <c r="LJK26" s="168"/>
      <c r="LJL26" s="168"/>
      <c r="LJM26" s="168"/>
      <c r="LJN26" s="168"/>
      <c r="LJO26" s="168"/>
      <c r="LJP26" s="168"/>
      <c r="LJQ26" s="168"/>
      <c r="LJR26" s="168"/>
      <c r="LJS26" s="168"/>
      <c r="LJT26" s="168"/>
      <c r="LJU26" s="168"/>
      <c r="LJV26" s="168"/>
      <c r="LJW26" s="168"/>
      <c r="LJX26" s="168"/>
      <c r="LJY26" s="168"/>
      <c r="LJZ26" s="168"/>
      <c r="LKA26" s="168"/>
      <c r="LKB26" s="168"/>
      <c r="LKC26" s="168"/>
      <c r="LKD26" s="168"/>
      <c r="LKE26" s="168"/>
      <c r="LKF26" s="168"/>
      <c r="LKG26" s="168"/>
      <c r="LKH26" s="168"/>
      <c r="LKI26" s="168"/>
      <c r="LKJ26" s="168"/>
      <c r="LKK26" s="168"/>
      <c r="LKL26" s="168"/>
      <c r="LKM26" s="168"/>
      <c r="LKN26" s="168"/>
      <c r="LKO26" s="168"/>
      <c r="LKP26" s="168"/>
      <c r="LKQ26" s="168"/>
      <c r="LKR26" s="168"/>
      <c r="LKS26" s="168"/>
      <c r="LKT26" s="168"/>
      <c r="LKU26" s="168"/>
      <c r="LKV26" s="168"/>
      <c r="LKW26" s="168"/>
      <c r="LKX26" s="168"/>
      <c r="LKY26" s="168"/>
      <c r="LKZ26" s="168"/>
      <c r="LLA26" s="168"/>
      <c r="LLB26" s="168"/>
      <c r="LLC26" s="168"/>
      <c r="LLD26" s="168"/>
      <c r="LLE26" s="168"/>
      <c r="LLF26" s="168"/>
      <c r="LLG26" s="168"/>
      <c r="LLH26" s="168"/>
      <c r="LLI26" s="168"/>
      <c r="LLJ26" s="168"/>
      <c r="LLK26" s="168"/>
      <c r="LLL26" s="168"/>
      <c r="LLM26" s="168"/>
      <c r="LLN26" s="168"/>
      <c r="LLO26" s="168"/>
      <c r="LLP26" s="168"/>
      <c r="LLQ26" s="168"/>
      <c r="LLR26" s="168"/>
      <c r="LLS26" s="168"/>
      <c r="LLT26" s="168"/>
      <c r="LLU26" s="168"/>
      <c r="LLV26" s="168"/>
      <c r="LLW26" s="168"/>
      <c r="LLX26" s="168"/>
      <c r="LLY26" s="168"/>
      <c r="LLZ26" s="168"/>
      <c r="LMA26" s="168"/>
      <c r="LMB26" s="168"/>
      <c r="LMC26" s="168"/>
      <c r="LMD26" s="168"/>
      <c r="LME26" s="168"/>
      <c r="LMF26" s="168"/>
      <c r="LMG26" s="168"/>
      <c r="LMH26" s="168"/>
      <c r="LMI26" s="168"/>
      <c r="LMJ26" s="168"/>
      <c r="LMK26" s="168"/>
      <c r="LML26" s="168"/>
      <c r="LMM26" s="168"/>
      <c r="LMN26" s="168"/>
      <c r="LMO26" s="168"/>
      <c r="LMP26" s="168"/>
      <c r="LMQ26" s="168"/>
      <c r="LMR26" s="168"/>
      <c r="LMS26" s="168"/>
      <c r="LMT26" s="168"/>
      <c r="LMU26" s="168"/>
      <c r="LMV26" s="168"/>
      <c r="LMW26" s="168"/>
      <c r="LMX26" s="168"/>
      <c r="LMY26" s="168"/>
      <c r="LMZ26" s="168"/>
      <c r="LNA26" s="168"/>
      <c r="LNB26" s="168"/>
      <c r="LNC26" s="168"/>
      <c r="LND26" s="168"/>
      <c r="LNE26" s="168"/>
      <c r="LNF26" s="168"/>
      <c r="LNG26" s="168"/>
      <c r="LNH26" s="168"/>
      <c r="LNI26" s="168"/>
      <c r="LNJ26" s="168"/>
      <c r="LNK26" s="168"/>
      <c r="LNL26" s="168"/>
      <c r="LNM26" s="168"/>
      <c r="LNN26" s="168"/>
      <c r="LNO26" s="168"/>
      <c r="LNP26" s="168"/>
      <c r="LNQ26" s="168"/>
      <c r="LNR26" s="168"/>
      <c r="LNS26" s="168"/>
      <c r="LNT26" s="168"/>
      <c r="LNU26" s="168"/>
      <c r="LNV26" s="168"/>
      <c r="LNW26" s="168"/>
      <c r="LNX26" s="168"/>
      <c r="LNY26" s="168"/>
      <c r="LNZ26" s="168"/>
      <c r="LOA26" s="168"/>
      <c r="LOB26" s="168"/>
      <c r="LOC26" s="168"/>
      <c r="LOD26" s="168"/>
      <c r="LOE26" s="168"/>
      <c r="LOF26" s="168"/>
      <c r="LOG26" s="168"/>
      <c r="LOH26" s="168"/>
      <c r="LOI26" s="168"/>
      <c r="LOJ26" s="168"/>
      <c r="LOK26" s="168"/>
      <c r="LOL26" s="168"/>
      <c r="LOM26" s="168"/>
      <c r="LON26" s="168"/>
      <c r="LOO26" s="168"/>
      <c r="LOP26" s="168"/>
      <c r="LOQ26" s="168"/>
      <c r="LOR26" s="168"/>
      <c r="LOS26" s="168"/>
      <c r="LOT26" s="168"/>
      <c r="LOU26" s="168"/>
      <c r="LOV26" s="168"/>
      <c r="LOW26" s="168"/>
      <c r="LOX26" s="168"/>
      <c r="LOY26" s="168"/>
      <c r="LOZ26" s="168"/>
      <c r="LPA26" s="168"/>
      <c r="LPB26" s="168"/>
      <c r="LPC26" s="168"/>
      <c r="LPD26" s="168"/>
      <c r="LPE26" s="168"/>
      <c r="LPF26" s="168"/>
      <c r="LPG26" s="168"/>
      <c r="LPH26" s="168"/>
      <c r="LPI26" s="168"/>
      <c r="LPJ26" s="168"/>
      <c r="LPK26" s="168"/>
      <c r="LPL26" s="168"/>
      <c r="LPM26" s="168"/>
      <c r="LPN26" s="168"/>
      <c r="LPO26" s="168"/>
      <c r="LPP26" s="168"/>
      <c r="LPQ26" s="168"/>
      <c r="LPR26" s="168"/>
      <c r="LPS26" s="168"/>
      <c r="LPT26" s="168"/>
      <c r="LPU26" s="168"/>
      <c r="LPV26" s="168"/>
      <c r="LPW26" s="168"/>
      <c r="LPX26" s="168"/>
      <c r="LPY26" s="168"/>
      <c r="LPZ26" s="168"/>
      <c r="LQA26" s="168"/>
      <c r="LQB26" s="168"/>
      <c r="LQC26" s="168"/>
      <c r="LQD26" s="168"/>
      <c r="LQE26" s="168"/>
      <c r="LQF26" s="168"/>
      <c r="LQG26" s="168"/>
      <c r="LQH26" s="168"/>
      <c r="LQI26" s="168"/>
      <c r="LQJ26" s="168"/>
      <c r="LQK26" s="168"/>
      <c r="LQL26" s="168"/>
      <c r="LQM26" s="168"/>
      <c r="LQN26" s="168"/>
      <c r="LQO26" s="168"/>
      <c r="LQP26" s="168"/>
      <c r="LQQ26" s="168"/>
      <c r="LQR26" s="168"/>
      <c r="LQS26" s="168"/>
      <c r="LQT26" s="168"/>
      <c r="LQU26" s="168"/>
      <c r="LQV26" s="168"/>
      <c r="LQW26" s="168"/>
      <c r="LQX26" s="168"/>
      <c r="LQY26" s="168"/>
      <c r="LQZ26" s="168"/>
      <c r="LRA26" s="168"/>
      <c r="LRB26" s="168"/>
      <c r="LRC26" s="168"/>
      <c r="LRD26" s="168"/>
      <c r="LRE26" s="168"/>
      <c r="LRF26" s="168"/>
      <c r="LRG26" s="168"/>
      <c r="LRH26" s="168"/>
      <c r="LRI26" s="168"/>
      <c r="LRJ26" s="168"/>
      <c r="LRK26" s="168"/>
      <c r="LRL26" s="168"/>
      <c r="LRM26" s="168"/>
      <c r="LRN26" s="168"/>
      <c r="LRO26" s="168"/>
      <c r="LRP26" s="168"/>
      <c r="LRQ26" s="168"/>
      <c r="LRR26" s="168"/>
      <c r="LRS26" s="168"/>
      <c r="LRT26" s="168"/>
      <c r="LRU26" s="168"/>
      <c r="LRV26" s="168"/>
      <c r="LRW26" s="168"/>
      <c r="LRX26" s="168"/>
      <c r="LRY26" s="168"/>
      <c r="LRZ26" s="168"/>
      <c r="LSA26" s="168"/>
      <c r="LSB26" s="168"/>
      <c r="LSC26" s="168"/>
      <c r="LSD26" s="168"/>
      <c r="LSE26" s="168"/>
      <c r="LSF26" s="168"/>
      <c r="LSG26" s="168"/>
      <c r="LSH26" s="168"/>
      <c r="LSI26" s="168"/>
      <c r="LSJ26" s="168"/>
      <c r="LSK26" s="168"/>
      <c r="LSL26" s="168"/>
      <c r="LSM26" s="168"/>
      <c r="LSN26" s="168"/>
      <c r="LSO26" s="168"/>
      <c r="LSP26" s="168"/>
      <c r="LSQ26" s="168"/>
      <c r="LSR26" s="168"/>
      <c r="LSS26" s="168"/>
      <c r="LST26" s="168"/>
      <c r="LSU26" s="168"/>
      <c r="LSV26" s="168"/>
      <c r="LSW26" s="168"/>
      <c r="LSX26" s="168"/>
      <c r="LSY26" s="168"/>
      <c r="LSZ26" s="168"/>
      <c r="LTA26" s="168"/>
      <c r="LTB26" s="168"/>
      <c r="LTC26" s="168"/>
      <c r="LTD26" s="168"/>
      <c r="LTE26" s="168"/>
      <c r="LTF26" s="168"/>
      <c r="LTG26" s="168"/>
      <c r="LTH26" s="168"/>
      <c r="LTI26" s="168"/>
      <c r="LTJ26" s="168"/>
      <c r="LTK26" s="168"/>
      <c r="LTL26" s="168"/>
      <c r="LTM26" s="168"/>
      <c r="LTN26" s="168"/>
      <c r="LTO26" s="168"/>
      <c r="LTP26" s="168"/>
      <c r="LTQ26" s="168"/>
      <c r="LTR26" s="168"/>
      <c r="LTS26" s="168"/>
      <c r="LTT26" s="168"/>
      <c r="LTU26" s="168"/>
      <c r="LTV26" s="168"/>
      <c r="LTW26" s="168"/>
      <c r="LTX26" s="168"/>
      <c r="LTY26" s="168"/>
      <c r="LTZ26" s="168"/>
      <c r="LUA26" s="168"/>
      <c r="LUB26" s="168"/>
      <c r="LUC26" s="168"/>
      <c r="LUD26" s="168"/>
      <c r="LUE26" s="168"/>
      <c r="LUF26" s="168"/>
      <c r="LUG26" s="168"/>
      <c r="LUH26" s="168"/>
      <c r="LUI26" s="168"/>
      <c r="LUJ26" s="168"/>
      <c r="LUK26" s="168"/>
      <c r="LUL26" s="168"/>
      <c r="LUM26" s="168"/>
      <c r="LUN26" s="168"/>
      <c r="LUO26" s="168"/>
      <c r="LUP26" s="168"/>
      <c r="LUQ26" s="168"/>
      <c r="LUR26" s="168"/>
      <c r="LUS26" s="168"/>
      <c r="LUT26" s="168"/>
      <c r="LUU26" s="168"/>
      <c r="LUV26" s="168"/>
      <c r="LUW26" s="168"/>
      <c r="LUX26" s="168"/>
      <c r="LUY26" s="168"/>
      <c r="LUZ26" s="168"/>
      <c r="LVA26" s="168"/>
      <c r="LVB26" s="168"/>
      <c r="LVC26" s="168"/>
      <c r="LVD26" s="168"/>
      <c r="LVE26" s="168"/>
      <c r="LVF26" s="168"/>
      <c r="LVG26" s="168"/>
      <c r="LVH26" s="168"/>
      <c r="LVI26" s="168"/>
      <c r="LVJ26" s="168"/>
      <c r="LVK26" s="168"/>
      <c r="LVL26" s="168"/>
      <c r="LVM26" s="168"/>
      <c r="LVN26" s="168"/>
      <c r="LVO26" s="168"/>
      <c r="LVP26" s="168"/>
      <c r="LVQ26" s="168"/>
      <c r="LVR26" s="168"/>
      <c r="LVS26" s="168"/>
      <c r="LVT26" s="168"/>
      <c r="LVU26" s="168"/>
      <c r="LVV26" s="168"/>
      <c r="LVW26" s="168"/>
      <c r="LVX26" s="168"/>
      <c r="LVY26" s="168"/>
      <c r="LVZ26" s="168"/>
      <c r="LWA26" s="168"/>
      <c r="LWB26" s="168"/>
      <c r="LWC26" s="168"/>
      <c r="LWD26" s="168"/>
      <c r="LWE26" s="168"/>
      <c r="LWF26" s="168"/>
      <c r="LWG26" s="168"/>
      <c r="LWH26" s="168"/>
      <c r="LWI26" s="168"/>
      <c r="LWJ26" s="168"/>
      <c r="LWK26" s="168"/>
      <c r="LWL26" s="168"/>
      <c r="LWM26" s="168"/>
      <c r="LWN26" s="168"/>
      <c r="LWO26" s="168"/>
      <c r="LWP26" s="168"/>
      <c r="LWQ26" s="168"/>
      <c r="LWR26" s="168"/>
      <c r="LWS26" s="168"/>
      <c r="LWT26" s="168"/>
      <c r="LWU26" s="168"/>
      <c r="LWV26" s="168"/>
      <c r="LWW26" s="168"/>
      <c r="LWX26" s="168"/>
      <c r="LWY26" s="168"/>
      <c r="LWZ26" s="168"/>
      <c r="LXA26" s="168"/>
      <c r="LXB26" s="168"/>
      <c r="LXC26" s="168"/>
      <c r="LXD26" s="168"/>
      <c r="LXE26" s="168"/>
      <c r="LXF26" s="168"/>
      <c r="LXG26" s="168"/>
      <c r="LXH26" s="168"/>
      <c r="LXI26" s="168"/>
      <c r="LXJ26" s="168"/>
      <c r="LXK26" s="168"/>
      <c r="LXL26" s="168"/>
      <c r="LXM26" s="168"/>
      <c r="LXN26" s="168"/>
      <c r="LXO26" s="168"/>
      <c r="LXP26" s="168"/>
      <c r="LXQ26" s="168"/>
      <c r="LXR26" s="168"/>
      <c r="LXS26" s="168"/>
      <c r="LXT26" s="168"/>
      <c r="LXU26" s="168"/>
      <c r="LXV26" s="168"/>
      <c r="LXW26" s="168"/>
      <c r="LXX26" s="168"/>
      <c r="LXY26" s="168"/>
      <c r="LXZ26" s="168"/>
      <c r="LYA26" s="168"/>
      <c r="LYB26" s="168"/>
      <c r="LYC26" s="168"/>
      <c r="LYD26" s="168"/>
      <c r="LYE26" s="168"/>
      <c r="LYF26" s="168"/>
      <c r="LYG26" s="168"/>
      <c r="LYH26" s="168"/>
      <c r="LYI26" s="168"/>
      <c r="LYJ26" s="168"/>
      <c r="LYK26" s="168"/>
      <c r="LYL26" s="168"/>
      <c r="LYM26" s="168"/>
      <c r="LYN26" s="168"/>
      <c r="LYO26" s="168"/>
      <c r="LYP26" s="168"/>
      <c r="LYQ26" s="168"/>
      <c r="LYR26" s="168"/>
      <c r="LYS26" s="168"/>
      <c r="LYT26" s="168"/>
      <c r="LYU26" s="168"/>
      <c r="LYV26" s="168"/>
      <c r="LYW26" s="168"/>
      <c r="LYX26" s="168"/>
      <c r="LYY26" s="168"/>
      <c r="LYZ26" s="168"/>
      <c r="LZA26" s="168"/>
      <c r="LZB26" s="168"/>
      <c r="LZC26" s="168"/>
      <c r="LZD26" s="168"/>
      <c r="LZE26" s="168"/>
      <c r="LZF26" s="168"/>
      <c r="LZG26" s="168"/>
      <c r="LZH26" s="168"/>
      <c r="LZI26" s="168"/>
      <c r="LZJ26" s="168"/>
      <c r="LZK26" s="168"/>
      <c r="LZL26" s="168"/>
      <c r="LZM26" s="168"/>
      <c r="LZN26" s="168"/>
      <c r="LZO26" s="168"/>
      <c r="LZP26" s="168"/>
      <c r="LZQ26" s="168"/>
      <c r="LZR26" s="168"/>
      <c r="LZS26" s="168"/>
      <c r="LZT26" s="168"/>
      <c r="LZU26" s="168"/>
      <c r="LZV26" s="168"/>
      <c r="LZW26" s="168"/>
      <c r="LZX26" s="168"/>
      <c r="LZY26" s="168"/>
      <c r="LZZ26" s="168"/>
      <c r="MAA26" s="168"/>
      <c r="MAB26" s="168"/>
      <c r="MAC26" s="168"/>
      <c r="MAD26" s="168"/>
      <c r="MAE26" s="168"/>
      <c r="MAF26" s="168"/>
      <c r="MAG26" s="168"/>
      <c r="MAH26" s="168"/>
      <c r="MAI26" s="168"/>
      <c r="MAJ26" s="168"/>
      <c r="MAK26" s="168"/>
      <c r="MAL26" s="168"/>
      <c r="MAM26" s="168"/>
      <c r="MAN26" s="168"/>
      <c r="MAO26" s="168"/>
      <c r="MAP26" s="168"/>
      <c r="MAQ26" s="168"/>
      <c r="MAR26" s="168"/>
      <c r="MAS26" s="168"/>
      <c r="MAT26" s="168"/>
      <c r="MAU26" s="168"/>
      <c r="MAV26" s="168"/>
      <c r="MAW26" s="168"/>
      <c r="MAX26" s="168"/>
      <c r="MAY26" s="168"/>
      <c r="MAZ26" s="168"/>
      <c r="MBA26" s="168"/>
      <c r="MBB26" s="168"/>
      <c r="MBC26" s="168"/>
      <c r="MBD26" s="168"/>
      <c r="MBE26" s="168"/>
      <c r="MBF26" s="168"/>
      <c r="MBG26" s="168"/>
      <c r="MBH26" s="168"/>
      <c r="MBI26" s="168"/>
      <c r="MBJ26" s="168"/>
      <c r="MBK26" s="168"/>
      <c r="MBL26" s="168"/>
      <c r="MBM26" s="168"/>
      <c r="MBN26" s="168"/>
      <c r="MBO26" s="168"/>
      <c r="MBP26" s="168"/>
      <c r="MBQ26" s="168"/>
      <c r="MBR26" s="168"/>
      <c r="MBS26" s="168"/>
      <c r="MBT26" s="168"/>
      <c r="MBU26" s="168"/>
      <c r="MBV26" s="168"/>
      <c r="MBW26" s="168"/>
      <c r="MBX26" s="168"/>
      <c r="MBY26" s="168"/>
      <c r="MBZ26" s="168"/>
      <c r="MCA26" s="168"/>
      <c r="MCB26" s="168"/>
      <c r="MCC26" s="168"/>
      <c r="MCD26" s="168"/>
      <c r="MCE26" s="168"/>
      <c r="MCF26" s="168"/>
      <c r="MCG26" s="168"/>
      <c r="MCH26" s="168"/>
      <c r="MCI26" s="168"/>
      <c r="MCJ26" s="168"/>
      <c r="MCK26" s="168"/>
      <c r="MCL26" s="168"/>
      <c r="MCM26" s="168"/>
      <c r="MCN26" s="168"/>
      <c r="MCO26" s="168"/>
      <c r="MCP26" s="168"/>
      <c r="MCQ26" s="168"/>
      <c r="MCR26" s="168"/>
      <c r="MCS26" s="168"/>
      <c r="MCT26" s="168"/>
      <c r="MCU26" s="168"/>
      <c r="MCV26" s="168"/>
      <c r="MCW26" s="168"/>
      <c r="MCX26" s="168"/>
      <c r="MCY26" s="168"/>
      <c r="MCZ26" s="168"/>
      <c r="MDA26" s="168"/>
      <c r="MDB26" s="168"/>
      <c r="MDC26" s="168"/>
      <c r="MDD26" s="168"/>
      <c r="MDE26" s="168"/>
      <c r="MDF26" s="168"/>
      <c r="MDG26" s="168"/>
      <c r="MDH26" s="168"/>
      <c r="MDI26" s="168"/>
      <c r="MDJ26" s="168"/>
      <c r="MDK26" s="168"/>
      <c r="MDL26" s="168"/>
      <c r="MDM26" s="168"/>
      <c r="MDN26" s="168"/>
      <c r="MDO26" s="168"/>
      <c r="MDP26" s="168"/>
      <c r="MDQ26" s="168"/>
      <c r="MDR26" s="168"/>
      <c r="MDS26" s="168"/>
      <c r="MDT26" s="168"/>
      <c r="MDU26" s="168"/>
      <c r="MDV26" s="168"/>
      <c r="MDW26" s="168"/>
      <c r="MDX26" s="168"/>
      <c r="MDY26" s="168"/>
      <c r="MDZ26" s="168"/>
      <c r="MEA26" s="168"/>
      <c r="MEB26" s="168"/>
      <c r="MEC26" s="168"/>
      <c r="MED26" s="168"/>
      <c r="MEE26" s="168"/>
      <c r="MEF26" s="168"/>
      <c r="MEG26" s="168"/>
      <c r="MEH26" s="168"/>
      <c r="MEI26" s="168"/>
      <c r="MEJ26" s="168"/>
      <c r="MEK26" s="168"/>
      <c r="MEL26" s="168"/>
      <c r="MEM26" s="168"/>
      <c r="MEN26" s="168"/>
      <c r="MEO26" s="168"/>
      <c r="MEP26" s="168"/>
      <c r="MEQ26" s="168"/>
      <c r="MER26" s="168"/>
      <c r="MES26" s="168"/>
      <c r="MET26" s="168"/>
      <c r="MEU26" s="168"/>
      <c r="MEV26" s="168"/>
      <c r="MEW26" s="168"/>
      <c r="MEX26" s="168"/>
      <c r="MEY26" s="168"/>
      <c r="MEZ26" s="168"/>
      <c r="MFA26" s="168"/>
      <c r="MFB26" s="168"/>
      <c r="MFC26" s="168"/>
      <c r="MFD26" s="168"/>
      <c r="MFE26" s="168"/>
      <c r="MFF26" s="168"/>
      <c r="MFG26" s="168"/>
      <c r="MFH26" s="168"/>
      <c r="MFI26" s="168"/>
      <c r="MFJ26" s="168"/>
      <c r="MFK26" s="168"/>
      <c r="MFL26" s="168"/>
      <c r="MFM26" s="168"/>
      <c r="MFN26" s="168"/>
      <c r="MFO26" s="168"/>
      <c r="MFP26" s="168"/>
      <c r="MFQ26" s="168"/>
      <c r="MFR26" s="168"/>
      <c r="MFS26" s="168"/>
      <c r="MFT26" s="168"/>
      <c r="MFU26" s="168"/>
      <c r="MFV26" s="168"/>
      <c r="MFW26" s="168"/>
      <c r="MFX26" s="168"/>
      <c r="MFY26" s="168"/>
      <c r="MFZ26" s="168"/>
      <c r="MGA26" s="168"/>
      <c r="MGB26" s="168"/>
      <c r="MGC26" s="168"/>
      <c r="MGD26" s="168"/>
      <c r="MGE26" s="168"/>
      <c r="MGF26" s="168"/>
      <c r="MGG26" s="168"/>
      <c r="MGH26" s="168"/>
      <c r="MGI26" s="168"/>
      <c r="MGJ26" s="168"/>
      <c r="MGK26" s="168"/>
      <c r="MGL26" s="168"/>
      <c r="MGM26" s="168"/>
      <c r="MGN26" s="168"/>
      <c r="MGO26" s="168"/>
      <c r="MGP26" s="168"/>
      <c r="MGQ26" s="168"/>
      <c r="MGR26" s="168"/>
      <c r="MGS26" s="168"/>
      <c r="MGT26" s="168"/>
      <c r="MGU26" s="168"/>
      <c r="MGV26" s="168"/>
      <c r="MGW26" s="168"/>
      <c r="MGX26" s="168"/>
      <c r="MGY26" s="168"/>
      <c r="MGZ26" s="168"/>
      <c r="MHA26" s="168"/>
      <c r="MHB26" s="168"/>
      <c r="MHC26" s="168"/>
      <c r="MHD26" s="168"/>
      <c r="MHE26" s="168"/>
      <c r="MHF26" s="168"/>
      <c r="MHG26" s="168"/>
      <c r="MHH26" s="168"/>
      <c r="MHI26" s="168"/>
      <c r="MHJ26" s="168"/>
      <c r="MHK26" s="168"/>
      <c r="MHL26" s="168"/>
      <c r="MHM26" s="168"/>
      <c r="MHN26" s="168"/>
      <c r="MHO26" s="168"/>
      <c r="MHP26" s="168"/>
      <c r="MHQ26" s="168"/>
      <c r="MHR26" s="168"/>
      <c r="MHS26" s="168"/>
      <c r="MHT26" s="168"/>
      <c r="MHU26" s="168"/>
      <c r="MHV26" s="168"/>
      <c r="MHW26" s="168"/>
      <c r="MHX26" s="168"/>
      <c r="MHY26" s="168"/>
      <c r="MHZ26" s="168"/>
      <c r="MIA26" s="168"/>
      <c r="MIB26" s="168"/>
      <c r="MIC26" s="168"/>
      <c r="MID26" s="168"/>
      <c r="MIE26" s="168"/>
      <c r="MIF26" s="168"/>
      <c r="MIG26" s="168"/>
      <c r="MIH26" s="168"/>
      <c r="MII26" s="168"/>
      <c r="MIJ26" s="168"/>
      <c r="MIK26" s="168"/>
      <c r="MIL26" s="168"/>
      <c r="MIM26" s="168"/>
      <c r="MIN26" s="168"/>
      <c r="MIO26" s="168"/>
      <c r="MIP26" s="168"/>
      <c r="MIQ26" s="168"/>
      <c r="MIR26" s="168"/>
      <c r="MIS26" s="168"/>
      <c r="MIT26" s="168"/>
      <c r="MIU26" s="168"/>
      <c r="MIV26" s="168"/>
      <c r="MIW26" s="168"/>
      <c r="MIX26" s="168"/>
      <c r="MIY26" s="168"/>
      <c r="MIZ26" s="168"/>
      <c r="MJA26" s="168"/>
      <c r="MJB26" s="168"/>
      <c r="MJC26" s="168"/>
      <c r="MJD26" s="168"/>
      <c r="MJE26" s="168"/>
      <c r="MJF26" s="168"/>
      <c r="MJG26" s="168"/>
      <c r="MJH26" s="168"/>
      <c r="MJI26" s="168"/>
      <c r="MJJ26" s="168"/>
      <c r="MJK26" s="168"/>
      <c r="MJL26" s="168"/>
      <c r="MJM26" s="168"/>
      <c r="MJN26" s="168"/>
      <c r="MJO26" s="168"/>
      <c r="MJP26" s="168"/>
      <c r="MJQ26" s="168"/>
      <c r="MJR26" s="168"/>
      <c r="MJS26" s="168"/>
      <c r="MJT26" s="168"/>
      <c r="MJU26" s="168"/>
      <c r="MJV26" s="168"/>
      <c r="MJW26" s="168"/>
      <c r="MJX26" s="168"/>
      <c r="MJY26" s="168"/>
      <c r="MJZ26" s="168"/>
      <c r="MKA26" s="168"/>
      <c r="MKB26" s="168"/>
      <c r="MKC26" s="168"/>
      <c r="MKD26" s="168"/>
      <c r="MKE26" s="168"/>
      <c r="MKF26" s="168"/>
      <c r="MKG26" s="168"/>
      <c r="MKH26" s="168"/>
      <c r="MKI26" s="168"/>
      <c r="MKJ26" s="168"/>
      <c r="MKK26" s="168"/>
      <c r="MKL26" s="168"/>
      <c r="MKM26" s="168"/>
      <c r="MKN26" s="168"/>
      <c r="MKO26" s="168"/>
      <c r="MKP26" s="168"/>
      <c r="MKQ26" s="168"/>
      <c r="MKR26" s="168"/>
      <c r="MKS26" s="168"/>
      <c r="MKT26" s="168"/>
      <c r="MKU26" s="168"/>
      <c r="MKV26" s="168"/>
      <c r="MKW26" s="168"/>
      <c r="MKX26" s="168"/>
      <c r="MKY26" s="168"/>
      <c r="MKZ26" s="168"/>
      <c r="MLA26" s="168"/>
      <c r="MLB26" s="168"/>
      <c r="MLC26" s="168"/>
      <c r="MLD26" s="168"/>
      <c r="MLE26" s="168"/>
      <c r="MLF26" s="168"/>
      <c r="MLG26" s="168"/>
      <c r="MLH26" s="168"/>
      <c r="MLI26" s="168"/>
      <c r="MLJ26" s="168"/>
      <c r="MLK26" s="168"/>
      <c r="MLL26" s="168"/>
      <c r="MLM26" s="168"/>
      <c r="MLN26" s="168"/>
      <c r="MLO26" s="168"/>
      <c r="MLP26" s="168"/>
      <c r="MLQ26" s="168"/>
      <c r="MLR26" s="168"/>
      <c r="MLS26" s="168"/>
      <c r="MLT26" s="168"/>
      <c r="MLU26" s="168"/>
      <c r="MLV26" s="168"/>
      <c r="MLW26" s="168"/>
      <c r="MLX26" s="168"/>
      <c r="MLY26" s="168"/>
      <c r="MLZ26" s="168"/>
      <c r="MMA26" s="168"/>
      <c r="MMB26" s="168"/>
      <c r="MMC26" s="168"/>
      <c r="MMD26" s="168"/>
      <c r="MME26" s="168"/>
      <c r="MMF26" s="168"/>
      <c r="MMG26" s="168"/>
      <c r="MMH26" s="168"/>
      <c r="MMI26" s="168"/>
      <c r="MMJ26" s="168"/>
      <c r="MMK26" s="168"/>
      <c r="MML26" s="168"/>
      <c r="MMM26" s="168"/>
      <c r="MMN26" s="168"/>
      <c r="MMO26" s="168"/>
      <c r="MMP26" s="168"/>
      <c r="MMQ26" s="168"/>
      <c r="MMR26" s="168"/>
      <c r="MMS26" s="168"/>
      <c r="MMT26" s="168"/>
      <c r="MMU26" s="168"/>
      <c r="MMV26" s="168"/>
      <c r="MMW26" s="168"/>
      <c r="MMX26" s="168"/>
      <c r="MMY26" s="168"/>
      <c r="MMZ26" s="168"/>
      <c r="MNA26" s="168"/>
      <c r="MNB26" s="168"/>
      <c r="MNC26" s="168"/>
      <c r="MND26" s="168"/>
      <c r="MNE26" s="168"/>
      <c r="MNF26" s="168"/>
      <c r="MNG26" s="168"/>
      <c r="MNH26" s="168"/>
      <c r="MNI26" s="168"/>
      <c r="MNJ26" s="168"/>
      <c r="MNK26" s="168"/>
      <c r="MNL26" s="168"/>
      <c r="MNM26" s="168"/>
      <c r="MNN26" s="168"/>
      <c r="MNO26" s="168"/>
      <c r="MNP26" s="168"/>
      <c r="MNQ26" s="168"/>
      <c r="MNR26" s="168"/>
      <c r="MNS26" s="168"/>
      <c r="MNT26" s="168"/>
      <c r="MNU26" s="168"/>
      <c r="MNV26" s="168"/>
      <c r="MNW26" s="168"/>
      <c r="MNX26" s="168"/>
      <c r="MNY26" s="168"/>
      <c r="MNZ26" s="168"/>
      <c r="MOA26" s="168"/>
      <c r="MOB26" s="168"/>
      <c r="MOC26" s="168"/>
      <c r="MOD26" s="168"/>
      <c r="MOE26" s="168"/>
      <c r="MOF26" s="168"/>
      <c r="MOG26" s="168"/>
      <c r="MOH26" s="168"/>
      <c r="MOI26" s="168"/>
      <c r="MOJ26" s="168"/>
      <c r="MOK26" s="168"/>
      <c r="MOL26" s="168"/>
      <c r="MOM26" s="168"/>
      <c r="MON26" s="168"/>
      <c r="MOO26" s="168"/>
      <c r="MOP26" s="168"/>
      <c r="MOQ26" s="168"/>
      <c r="MOR26" s="168"/>
      <c r="MOS26" s="168"/>
      <c r="MOT26" s="168"/>
      <c r="MOU26" s="168"/>
      <c r="MOV26" s="168"/>
      <c r="MOW26" s="168"/>
      <c r="MOX26" s="168"/>
      <c r="MOY26" s="168"/>
      <c r="MOZ26" s="168"/>
      <c r="MPA26" s="168"/>
      <c r="MPB26" s="168"/>
      <c r="MPC26" s="168"/>
      <c r="MPD26" s="168"/>
      <c r="MPE26" s="168"/>
      <c r="MPF26" s="168"/>
      <c r="MPG26" s="168"/>
      <c r="MPH26" s="168"/>
      <c r="MPI26" s="168"/>
      <c r="MPJ26" s="168"/>
      <c r="MPK26" s="168"/>
      <c r="MPL26" s="168"/>
      <c r="MPM26" s="168"/>
      <c r="MPN26" s="168"/>
      <c r="MPO26" s="168"/>
      <c r="MPP26" s="168"/>
      <c r="MPQ26" s="168"/>
      <c r="MPR26" s="168"/>
      <c r="MPS26" s="168"/>
      <c r="MPT26" s="168"/>
      <c r="MPU26" s="168"/>
      <c r="MPV26" s="168"/>
      <c r="MPW26" s="168"/>
      <c r="MPX26" s="168"/>
      <c r="MPY26" s="168"/>
      <c r="MPZ26" s="168"/>
      <c r="MQA26" s="168"/>
      <c r="MQB26" s="168"/>
      <c r="MQC26" s="168"/>
      <c r="MQD26" s="168"/>
      <c r="MQE26" s="168"/>
      <c r="MQF26" s="168"/>
      <c r="MQG26" s="168"/>
      <c r="MQH26" s="168"/>
      <c r="MQI26" s="168"/>
      <c r="MQJ26" s="168"/>
      <c r="MQK26" s="168"/>
      <c r="MQL26" s="168"/>
      <c r="MQM26" s="168"/>
      <c r="MQN26" s="168"/>
      <c r="MQO26" s="168"/>
      <c r="MQP26" s="168"/>
      <c r="MQQ26" s="168"/>
      <c r="MQR26" s="168"/>
      <c r="MQS26" s="168"/>
      <c r="MQT26" s="168"/>
      <c r="MQU26" s="168"/>
      <c r="MQV26" s="168"/>
      <c r="MQW26" s="168"/>
      <c r="MQX26" s="168"/>
      <c r="MQY26" s="168"/>
      <c r="MQZ26" s="168"/>
      <c r="MRA26" s="168"/>
      <c r="MRB26" s="168"/>
      <c r="MRC26" s="168"/>
      <c r="MRD26" s="168"/>
      <c r="MRE26" s="168"/>
      <c r="MRF26" s="168"/>
      <c r="MRG26" s="168"/>
      <c r="MRH26" s="168"/>
      <c r="MRI26" s="168"/>
      <c r="MRJ26" s="168"/>
      <c r="MRK26" s="168"/>
      <c r="MRL26" s="168"/>
      <c r="MRM26" s="168"/>
      <c r="MRN26" s="168"/>
      <c r="MRO26" s="168"/>
      <c r="MRP26" s="168"/>
      <c r="MRQ26" s="168"/>
      <c r="MRR26" s="168"/>
      <c r="MRS26" s="168"/>
      <c r="MRT26" s="168"/>
      <c r="MRU26" s="168"/>
      <c r="MRV26" s="168"/>
      <c r="MRW26" s="168"/>
      <c r="MRX26" s="168"/>
      <c r="MRY26" s="168"/>
      <c r="MRZ26" s="168"/>
      <c r="MSA26" s="168"/>
      <c r="MSB26" s="168"/>
      <c r="MSC26" s="168"/>
      <c r="MSD26" s="168"/>
      <c r="MSE26" s="168"/>
      <c r="MSF26" s="168"/>
      <c r="MSG26" s="168"/>
      <c r="MSH26" s="168"/>
      <c r="MSI26" s="168"/>
      <c r="MSJ26" s="168"/>
      <c r="MSK26" s="168"/>
      <c r="MSL26" s="168"/>
      <c r="MSM26" s="168"/>
      <c r="MSN26" s="168"/>
      <c r="MSO26" s="168"/>
      <c r="MSP26" s="168"/>
      <c r="MSQ26" s="168"/>
      <c r="MSR26" s="168"/>
      <c r="MSS26" s="168"/>
      <c r="MST26" s="168"/>
      <c r="MSU26" s="168"/>
      <c r="MSV26" s="168"/>
      <c r="MSW26" s="168"/>
      <c r="MSX26" s="168"/>
      <c r="MSY26" s="168"/>
      <c r="MSZ26" s="168"/>
      <c r="MTA26" s="168"/>
      <c r="MTB26" s="168"/>
      <c r="MTC26" s="168"/>
      <c r="MTD26" s="168"/>
      <c r="MTE26" s="168"/>
      <c r="MTF26" s="168"/>
      <c r="MTG26" s="168"/>
      <c r="MTH26" s="168"/>
      <c r="MTI26" s="168"/>
      <c r="MTJ26" s="168"/>
      <c r="MTK26" s="168"/>
      <c r="MTL26" s="168"/>
      <c r="MTM26" s="168"/>
      <c r="MTN26" s="168"/>
      <c r="MTO26" s="168"/>
      <c r="MTP26" s="168"/>
      <c r="MTQ26" s="168"/>
      <c r="MTR26" s="168"/>
      <c r="MTS26" s="168"/>
      <c r="MTT26" s="168"/>
      <c r="MTU26" s="168"/>
      <c r="MTV26" s="168"/>
      <c r="MTW26" s="168"/>
      <c r="MTX26" s="168"/>
      <c r="MTY26" s="168"/>
      <c r="MTZ26" s="168"/>
      <c r="MUA26" s="168"/>
      <c r="MUB26" s="168"/>
      <c r="MUC26" s="168"/>
      <c r="MUD26" s="168"/>
      <c r="MUE26" s="168"/>
      <c r="MUF26" s="168"/>
      <c r="MUG26" s="168"/>
      <c r="MUH26" s="168"/>
      <c r="MUI26" s="168"/>
      <c r="MUJ26" s="168"/>
      <c r="MUK26" s="168"/>
      <c r="MUL26" s="168"/>
      <c r="MUM26" s="168"/>
      <c r="MUN26" s="168"/>
      <c r="MUO26" s="168"/>
      <c r="MUP26" s="168"/>
      <c r="MUQ26" s="168"/>
      <c r="MUR26" s="168"/>
      <c r="MUS26" s="168"/>
      <c r="MUT26" s="168"/>
      <c r="MUU26" s="168"/>
      <c r="MUV26" s="168"/>
      <c r="MUW26" s="168"/>
      <c r="MUX26" s="168"/>
      <c r="MUY26" s="168"/>
      <c r="MUZ26" s="168"/>
      <c r="MVA26" s="168"/>
      <c r="MVB26" s="168"/>
      <c r="MVC26" s="168"/>
      <c r="MVD26" s="168"/>
      <c r="MVE26" s="168"/>
      <c r="MVF26" s="168"/>
      <c r="MVG26" s="168"/>
      <c r="MVH26" s="168"/>
      <c r="MVI26" s="168"/>
      <c r="MVJ26" s="168"/>
      <c r="MVK26" s="168"/>
      <c r="MVL26" s="168"/>
      <c r="MVM26" s="168"/>
      <c r="MVN26" s="168"/>
      <c r="MVO26" s="168"/>
      <c r="MVP26" s="168"/>
      <c r="MVQ26" s="168"/>
      <c r="MVR26" s="168"/>
      <c r="MVS26" s="168"/>
      <c r="MVT26" s="168"/>
      <c r="MVU26" s="168"/>
      <c r="MVV26" s="168"/>
      <c r="MVW26" s="168"/>
      <c r="MVX26" s="168"/>
      <c r="MVY26" s="168"/>
      <c r="MVZ26" s="168"/>
      <c r="MWA26" s="168"/>
      <c r="MWB26" s="168"/>
      <c r="MWC26" s="168"/>
      <c r="MWD26" s="168"/>
      <c r="MWE26" s="168"/>
      <c r="MWF26" s="168"/>
      <c r="MWG26" s="168"/>
      <c r="MWH26" s="168"/>
      <c r="MWI26" s="168"/>
      <c r="MWJ26" s="168"/>
      <c r="MWK26" s="168"/>
      <c r="MWL26" s="168"/>
      <c r="MWM26" s="168"/>
      <c r="MWN26" s="168"/>
      <c r="MWO26" s="168"/>
      <c r="MWP26" s="168"/>
      <c r="MWQ26" s="168"/>
      <c r="MWR26" s="168"/>
      <c r="MWS26" s="168"/>
      <c r="MWT26" s="168"/>
      <c r="MWU26" s="168"/>
      <c r="MWV26" s="168"/>
      <c r="MWW26" s="168"/>
      <c r="MWX26" s="168"/>
      <c r="MWY26" s="168"/>
      <c r="MWZ26" s="168"/>
      <c r="MXA26" s="168"/>
      <c r="MXB26" s="168"/>
      <c r="MXC26" s="168"/>
      <c r="MXD26" s="168"/>
      <c r="MXE26" s="168"/>
      <c r="MXF26" s="168"/>
      <c r="MXG26" s="168"/>
      <c r="MXH26" s="168"/>
      <c r="MXI26" s="168"/>
      <c r="MXJ26" s="168"/>
      <c r="MXK26" s="168"/>
      <c r="MXL26" s="168"/>
      <c r="MXM26" s="168"/>
      <c r="MXN26" s="168"/>
      <c r="MXO26" s="168"/>
      <c r="MXP26" s="168"/>
      <c r="MXQ26" s="168"/>
      <c r="MXR26" s="168"/>
      <c r="MXS26" s="168"/>
      <c r="MXT26" s="168"/>
      <c r="MXU26" s="168"/>
      <c r="MXV26" s="168"/>
      <c r="MXW26" s="168"/>
      <c r="MXX26" s="168"/>
      <c r="MXY26" s="168"/>
      <c r="MXZ26" s="168"/>
      <c r="MYA26" s="168"/>
      <c r="MYB26" s="168"/>
      <c r="MYC26" s="168"/>
      <c r="MYD26" s="168"/>
      <c r="MYE26" s="168"/>
      <c r="MYF26" s="168"/>
      <c r="MYG26" s="168"/>
      <c r="MYH26" s="168"/>
      <c r="MYI26" s="168"/>
      <c r="MYJ26" s="168"/>
      <c r="MYK26" s="168"/>
      <c r="MYL26" s="168"/>
      <c r="MYM26" s="168"/>
      <c r="MYN26" s="168"/>
      <c r="MYO26" s="168"/>
      <c r="MYP26" s="168"/>
      <c r="MYQ26" s="168"/>
      <c r="MYR26" s="168"/>
      <c r="MYS26" s="168"/>
      <c r="MYT26" s="168"/>
      <c r="MYU26" s="168"/>
      <c r="MYV26" s="168"/>
      <c r="MYW26" s="168"/>
      <c r="MYX26" s="168"/>
      <c r="MYY26" s="168"/>
      <c r="MYZ26" s="168"/>
      <c r="MZA26" s="168"/>
      <c r="MZB26" s="168"/>
      <c r="MZC26" s="168"/>
      <c r="MZD26" s="168"/>
      <c r="MZE26" s="168"/>
      <c r="MZF26" s="168"/>
      <c r="MZG26" s="168"/>
      <c r="MZH26" s="168"/>
      <c r="MZI26" s="168"/>
      <c r="MZJ26" s="168"/>
      <c r="MZK26" s="168"/>
      <c r="MZL26" s="168"/>
      <c r="MZM26" s="168"/>
      <c r="MZN26" s="168"/>
      <c r="MZO26" s="168"/>
      <c r="MZP26" s="168"/>
      <c r="MZQ26" s="168"/>
      <c r="MZR26" s="168"/>
      <c r="MZS26" s="168"/>
      <c r="MZT26" s="168"/>
      <c r="MZU26" s="168"/>
      <c r="MZV26" s="168"/>
      <c r="MZW26" s="168"/>
      <c r="MZX26" s="168"/>
      <c r="MZY26" s="168"/>
      <c r="MZZ26" s="168"/>
      <c r="NAA26" s="168"/>
      <c r="NAB26" s="168"/>
      <c r="NAC26" s="168"/>
      <c r="NAD26" s="168"/>
      <c r="NAE26" s="168"/>
      <c r="NAF26" s="168"/>
      <c r="NAG26" s="168"/>
      <c r="NAH26" s="168"/>
      <c r="NAI26" s="168"/>
      <c r="NAJ26" s="168"/>
      <c r="NAK26" s="168"/>
      <c r="NAL26" s="168"/>
      <c r="NAM26" s="168"/>
      <c r="NAN26" s="168"/>
      <c r="NAO26" s="168"/>
      <c r="NAP26" s="168"/>
      <c r="NAQ26" s="168"/>
      <c r="NAR26" s="168"/>
      <c r="NAS26" s="168"/>
      <c r="NAT26" s="168"/>
      <c r="NAU26" s="168"/>
      <c r="NAV26" s="168"/>
      <c r="NAW26" s="168"/>
      <c r="NAX26" s="168"/>
      <c r="NAY26" s="168"/>
      <c r="NAZ26" s="168"/>
      <c r="NBA26" s="168"/>
      <c r="NBB26" s="168"/>
      <c r="NBC26" s="168"/>
      <c r="NBD26" s="168"/>
      <c r="NBE26" s="168"/>
      <c r="NBF26" s="168"/>
      <c r="NBG26" s="168"/>
      <c r="NBH26" s="168"/>
      <c r="NBI26" s="168"/>
      <c r="NBJ26" s="168"/>
      <c r="NBK26" s="168"/>
      <c r="NBL26" s="168"/>
      <c r="NBM26" s="168"/>
      <c r="NBN26" s="168"/>
      <c r="NBO26" s="168"/>
      <c r="NBP26" s="168"/>
      <c r="NBQ26" s="168"/>
      <c r="NBR26" s="168"/>
      <c r="NBS26" s="168"/>
      <c r="NBT26" s="168"/>
      <c r="NBU26" s="168"/>
      <c r="NBV26" s="168"/>
      <c r="NBW26" s="168"/>
      <c r="NBX26" s="168"/>
      <c r="NBY26" s="168"/>
      <c r="NBZ26" s="168"/>
      <c r="NCA26" s="168"/>
      <c r="NCB26" s="168"/>
      <c r="NCC26" s="168"/>
      <c r="NCD26" s="168"/>
      <c r="NCE26" s="168"/>
      <c r="NCF26" s="168"/>
      <c r="NCG26" s="168"/>
      <c r="NCH26" s="168"/>
      <c r="NCI26" s="168"/>
      <c r="NCJ26" s="168"/>
      <c r="NCK26" s="168"/>
      <c r="NCL26" s="168"/>
      <c r="NCM26" s="168"/>
      <c r="NCN26" s="168"/>
      <c r="NCO26" s="168"/>
      <c r="NCP26" s="168"/>
      <c r="NCQ26" s="168"/>
      <c r="NCR26" s="168"/>
      <c r="NCS26" s="168"/>
      <c r="NCT26" s="168"/>
      <c r="NCU26" s="168"/>
      <c r="NCV26" s="168"/>
      <c r="NCW26" s="168"/>
      <c r="NCX26" s="168"/>
      <c r="NCY26" s="168"/>
      <c r="NCZ26" s="168"/>
      <c r="NDA26" s="168"/>
      <c r="NDB26" s="168"/>
      <c r="NDC26" s="168"/>
      <c r="NDD26" s="168"/>
      <c r="NDE26" s="168"/>
      <c r="NDF26" s="168"/>
      <c r="NDG26" s="168"/>
      <c r="NDH26" s="168"/>
      <c r="NDI26" s="168"/>
      <c r="NDJ26" s="168"/>
      <c r="NDK26" s="168"/>
      <c r="NDL26" s="168"/>
      <c r="NDM26" s="168"/>
      <c r="NDN26" s="168"/>
      <c r="NDO26" s="168"/>
      <c r="NDP26" s="168"/>
      <c r="NDQ26" s="168"/>
      <c r="NDR26" s="168"/>
      <c r="NDS26" s="168"/>
      <c r="NDT26" s="168"/>
      <c r="NDU26" s="168"/>
      <c r="NDV26" s="168"/>
      <c r="NDW26" s="168"/>
      <c r="NDX26" s="168"/>
      <c r="NDY26" s="168"/>
      <c r="NDZ26" s="168"/>
      <c r="NEA26" s="168"/>
      <c r="NEB26" s="168"/>
      <c r="NEC26" s="168"/>
      <c r="NED26" s="168"/>
      <c r="NEE26" s="168"/>
      <c r="NEF26" s="168"/>
      <c r="NEG26" s="168"/>
      <c r="NEH26" s="168"/>
      <c r="NEI26" s="168"/>
      <c r="NEJ26" s="168"/>
      <c r="NEK26" s="168"/>
      <c r="NEL26" s="168"/>
      <c r="NEM26" s="168"/>
      <c r="NEN26" s="168"/>
      <c r="NEO26" s="168"/>
      <c r="NEP26" s="168"/>
      <c r="NEQ26" s="168"/>
      <c r="NER26" s="168"/>
      <c r="NES26" s="168"/>
      <c r="NET26" s="168"/>
      <c r="NEU26" s="168"/>
      <c r="NEV26" s="168"/>
      <c r="NEW26" s="168"/>
      <c r="NEX26" s="168"/>
      <c r="NEY26" s="168"/>
      <c r="NEZ26" s="168"/>
      <c r="NFA26" s="168"/>
      <c r="NFB26" s="168"/>
      <c r="NFC26" s="168"/>
      <c r="NFD26" s="168"/>
      <c r="NFE26" s="168"/>
      <c r="NFF26" s="168"/>
      <c r="NFG26" s="168"/>
      <c r="NFH26" s="168"/>
      <c r="NFI26" s="168"/>
      <c r="NFJ26" s="168"/>
      <c r="NFK26" s="168"/>
      <c r="NFL26" s="168"/>
      <c r="NFM26" s="168"/>
      <c r="NFN26" s="168"/>
      <c r="NFO26" s="168"/>
      <c r="NFP26" s="168"/>
      <c r="NFQ26" s="168"/>
      <c r="NFR26" s="168"/>
      <c r="NFS26" s="168"/>
      <c r="NFT26" s="168"/>
      <c r="NFU26" s="168"/>
      <c r="NFV26" s="168"/>
      <c r="NFW26" s="168"/>
      <c r="NFX26" s="168"/>
      <c r="NFY26" s="168"/>
      <c r="NFZ26" s="168"/>
      <c r="NGA26" s="168"/>
      <c r="NGB26" s="168"/>
      <c r="NGC26" s="168"/>
      <c r="NGD26" s="168"/>
      <c r="NGE26" s="168"/>
      <c r="NGF26" s="168"/>
      <c r="NGG26" s="168"/>
      <c r="NGH26" s="168"/>
      <c r="NGI26" s="168"/>
      <c r="NGJ26" s="168"/>
      <c r="NGK26" s="168"/>
      <c r="NGL26" s="168"/>
      <c r="NGM26" s="168"/>
      <c r="NGN26" s="168"/>
      <c r="NGO26" s="168"/>
      <c r="NGP26" s="168"/>
      <c r="NGQ26" s="168"/>
      <c r="NGR26" s="168"/>
      <c r="NGS26" s="168"/>
      <c r="NGT26" s="168"/>
      <c r="NGU26" s="168"/>
      <c r="NGV26" s="168"/>
      <c r="NGW26" s="168"/>
      <c r="NGX26" s="168"/>
      <c r="NGY26" s="168"/>
      <c r="NGZ26" s="168"/>
      <c r="NHA26" s="168"/>
      <c r="NHB26" s="168"/>
      <c r="NHC26" s="168"/>
      <c r="NHD26" s="168"/>
      <c r="NHE26" s="168"/>
      <c r="NHF26" s="168"/>
      <c r="NHG26" s="168"/>
      <c r="NHH26" s="168"/>
      <c r="NHI26" s="168"/>
      <c r="NHJ26" s="168"/>
      <c r="NHK26" s="168"/>
      <c r="NHL26" s="168"/>
      <c r="NHM26" s="168"/>
      <c r="NHN26" s="168"/>
      <c r="NHO26" s="168"/>
      <c r="NHP26" s="168"/>
      <c r="NHQ26" s="168"/>
      <c r="NHR26" s="168"/>
      <c r="NHS26" s="168"/>
      <c r="NHT26" s="168"/>
      <c r="NHU26" s="168"/>
      <c r="NHV26" s="168"/>
      <c r="NHW26" s="168"/>
      <c r="NHX26" s="168"/>
      <c r="NHY26" s="168"/>
      <c r="NHZ26" s="168"/>
      <c r="NIA26" s="168"/>
      <c r="NIB26" s="168"/>
      <c r="NIC26" s="168"/>
      <c r="NID26" s="168"/>
      <c r="NIE26" s="168"/>
      <c r="NIF26" s="168"/>
      <c r="NIG26" s="168"/>
      <c r="NIH26" s="168"/>
      <c r="NII26" s="168"/>
      <c r="NIJ26" s="168"/>
      <c r="NIK26" s="168"/>
      <c r="NIL26" s="168"/>
      <c r="NIM26" s="168"/>
      <c r="NIN26" s="168"/>
      <c r="NIO26" s="168"/>
      <c r="NIP26" s="168"/>
      <c r="NIQ26" s="168"/>
      <c r="NIR26" s="168"/>
      <c r="NIS26" s="168"/>
      <c r="NIT26" s="168"/>
      <c r="NIU26" s="168"/>
      <c r="NIV26" s="168"/>
      <c r="NIW26" s="168"/>
      <c r="NIX26" s="168"/>
      <c r="NIY26" s="168"/>
      <c r="NIZ26" s="168"/>
      <c r="NJA26" s="168"/>
      <c r="NJB26" s="168"/>
      <c r="NJC26" s="168"/>
      <c r="NJD26" s="168"/>
      <c r="NJE26" s="168"/>
      <c r="NJF26" s="168"/>
      <c r="NJG26" s="168"/>
      <c r="NJH26" s="168"/>
      <c r="NJI26" s="168"/>
      <c r="NJJ26" s="168"/>
      <c r="NJK26" s="168"/>
      <c r="NJL26" s="168"/>
      <c r="NJM26" s="168"/>
      <c r="NJN26" s="168"/>
      <c r="NJO26" s="168"/>
      <c r="NJP26" s="168"/>
      <c r="NJQ26" s="168"/>
      <c r="NJR26" s="168"/>
      <c r="NJS26" s="168"/>
      <c r="NJT26" s="168"/>
      <c r="NJU26" s="168"/>
      <c r="NJV26" s="168"/>
      <c r="NJW26" s="168"/>
      <c r="NJX26" s="168"/>
      <c r="NJY26" s="168"/>
      <c r="NJZ26" s="168"/>
      <c r="NKA26" s="168"/>
      <c r="NKB26" s="168"/>
      <c r="NKC26" s="168"/>
      <c r="NKD26" s="168"/>
      <c r="NKE26" s="168"/>
      <c r="NKF26" s="168"/>
      <c r="NKG26" s="168"/>
      <c r="NKH26" s="168"/>
      <c r="NKI26" s="168"/>
      <c r="NKJ26" s="168"/>
      <c r="NKK26" s="168"/>
      <c r="NKL26" s="168"/>
      <c r="NKM26" s="168"/>
      <c r="NKN26" s="168"/>
      <c r="NKO26" s="168"/>
      <c r="NKP26" s="168"/>
      <c r="NKQ26" s="168"/>
      <c r="NKR26" s="168"/>
      <c r="NKS26" s="168"/>
      <c r="NKT26" s="168"/>
      <c r="NKU26" s="168"/>
      <c r="NKV26" s="168"/>
      <c r="NKW26" s="168"/>
      <c r="NKX26" s="168"/>
      <c r="NKY26" s="168"/>
      <c r="NKZ26" s="168"/>
      <c r="NLA26" s="168"/>
      <c r="NLB26" s="168"/>
      <c r="NLC26" s="168"/>
      <c r="NLD26" s="168"/>
      <c r="NLE26" s="168"/>
      <c r="NLF26" s="168"/>
      <c r="NLG26" s="168"/>
      <c r="NLH26" s="168"/>
      <c r="NLI26" s="168"/>
      <c r="NLJ26" s="168"/>
      <c r="NLK26" s="168"/>
      <c r="NLL26" s="168"/>
      <c r="NLM26" s="168"/>
      <c r="NLN26" s="168"/>
      <c r="NLO26" s="168"/>
      <c r="NLP26" s="168"/>
      <c r="NLQ26" s="168"/>
      <c r="NLR26" s="168"/>
      <c r="NLS26" s="168"/>
      <c r="NLT26" s="168"/>
      <c r="NLU26" s="168"/>
      <c r="NLV26" s="168"/>
      <c r="NLW26" s="168"/>
      <c r="NLX26" s="168"/>
      <c r="NLY26" s="168"/>
      <c r="NLZ26" s="168"/>
      <c r="NMA26" s="168"/>
      <c r="NMB26" s="168"/>
      <c r="NMC26" s="168"/>
      <c r="NMD26" s="168"/>
      <c r="NME26" s="168"/>
      <c r="NMF26" s="168"/>
      <c r="NMG26" s="168"/>
      <c r="NMH26" s="168"/>
      <c r="NMI26" s="168"/>
      <c r="NMJ26" s="168"/>
      <c r="NMK26" s="168"/>
      <c r="NML26" s="168"/>
      <c r="NMM26" s="168"/>
      <c r="NMN26" s="168"/>
      <c r="NMO26" s="168"/>
      <c r="NMP26" s="168"/>
      <c r="NMQ26" s="168"/>
      <c r="NMR26" s="168"/>
      <c r="NMS26" s="168"/>
      <c r="NMT26" s="168"/>
      <c r="NMU26" s="168"/>
      <c r="NMV26" s="168"/>
      <c r="NMW26" s="168"/>
      <c r="NMX26" s="168"/>
      <c r="NMY26" s="168"/>
      <c r="NMZ26" s="168"/>
      <c r="NNA26" s="168"/>
      <c r="NNB26" s="168"/>
      <c r="NNC26" s="168"/>
      <c r="NND26" s="168"/>
      <c r="NNE26" s="168"/>
      <c r="NNF26" s="168"/>
      <c r="NNG26" s="168"/>
      <c r="NNH26" s="168"/>
      <c r="NNI26" s="168"/>
      <c r="NNJ26" s="168"/>
      <c r="NNK26" s="168"/>
      <c r="NNL26" s="168"/>
      <c r="NNM26" s="168"/>
      <c r="NNN26" s="168"/>
      <c r="NNO26" s="168"/>
      <c r="NNP26" s="168"/>
      <c r="NNQ26" s="168"/>
      <c r="NNR26" s="168"/>
      <c r="NNS26" s="168"/>
      <c r="NNT26" s="168"/>
      <c r="NNU26" s="168"/>
      <c r="NNV26" s="168"/>
      <c r="NNW26" s="168"/>
      <c r="NNX26" s="168"/>
      <c r="NNY26" s="168"/>
      <c r="NNZ26" s="168"/>
      <c r="NOA26" s="168"/>
      <c r="NOB26" s="168"/>
      <c r="NOC26" s="168"/>
      <c r="NOD26" s="168"/>
      <c r="NOE26" s="168"/>
      <c r="NOF26" s="168"/>
      <c r="NOG26" s="168"/>
      <c r="NOH26" s="168"/>
      <c r="NOI26" s="168"/>
      <c r="NOJ26" s="168"/>
      <c r="NOK26" s="168"/>
      <c r="NOL26" s="168"/>
      <c r="NOM26" s="168"/>
      <c r="NON26" s="168"/>
      <c r="NOO26" s="168"/>
      <c r="NOP26" s="168"/>
      <c r="NOQ26" s="168"/>
      <c r="NOR26" s="168"/>
      <c r="NOS26" s="168"/>
      <c r="NOT26" s="168"/>
      <c r="NOU26" s="168"/>
      <c r="NOV26" s="168"/>
      <c r="NOW26" s="168"/>
      <c r="NOX26" s="168"/>
      <c r="NOY26" s="168"/>
      <c r="NOZ26" s="168"/>
      <c r="NPA26" s="168"/>
      <c r="NPB26" s="168"/>
      <c r="NPC26" s="168"/>
      <c r="NPD26" s="168"/>
      <c r="NPE26" s="168"/>
      <c r="NPF26" s="168"/>
      <c r="NPG26" s="168"/>
      <c r="NPH26" s="168"/>
      <c r="NPI26" s="168"/>
      <c r="NPJ26" s="168"/>
      <c r="NPK26" s="168"/>
      <c r="NPL26" s="168"/>
      <c r="NPM26" s="168"/>
      <c r="NPN26" s="168"/>
      <c r="NPO26" s="168"/>
      <c r="NPP26" s="168"/>
      <c r="NPQ26" s="168"/>
      <c r="NPR26" s="168"/>
      <c r="NPS26" s="168"/>
      <c r="NPT26" s="168"/>
      <c r="NPU26" s="168"/>
      <c r="NPV26" s="168"/>
      <c r="NPW26" s="168"/>
      <c r="NPX26" s="168"/>
      <c r="NPY26" s="168"/>
      <c r="NPZ26" s="168"/>
      <c r="NQA26" s="168"/>
      <c r="NQB26" s="168"/>
      <c r="NQC26" s="168"/>
      <c r="NQD26" s="168"/>
      <c r="NQE26" s="168"/>
      <c r="NQF26" s="168"/>
      <c r="NQG26" s="168"/>
      <c r="NQH26" s="168"/>
      <c r="NQI26" s="168"/>
      <c r="NQJ26" s="168"/>
      <c r="NQK26" s="168"/>
      <c r="NQL26" s="168"/>
      <c r="NQM26" s="168"/>
      <c r="NQN26" s="168"/>
      <c r="NQO26" s="168"/>
      <c r="NQP26" s="168"/>
      <c r="NQQ26" s="168"/>
      <c r="NQR26" s="168"/>
      <c r="NQS26" s="168"/>
      <c r="NQT26" s="168"/>
      <c r="NQU26" s="168"/>
      <c r="NQV26" s="168"/>
      <c r="NQW26" s="168"/>
      <c r="NQX26" s="168"/>
      <c r="NQY26" s="168"/>
      <c r="NQZ26" s="168"/>
      <c r="NRA26" s="168"/>
      <c r="NRB26" s="168"/>
      <c r="NRC26" s="168"/>
      <c r="NRD26" s="168"/>
      <c r="NRE26" s="168"/>
      <c r="NRF26" s="168"/>
      <c r="NRG26" s="168"/>
      <c r="NRH26" s="168"/>
      <c r="NRI26" s="168"/>
      <c r="NRJ26" s="168"/>
      <c r="NRK26" s="168"/>
      <c r="NRL26" s="168"/>
      <c r="NRM26" s="168"/>
      <c r="NRN26" s="168"/>
      <c r="NRO26" s="168"/>
      <c r="NRP26" s="168"/>
      <c r="NRQ26" s="168"/>
      <c r="NRR26" s="168"/>
      <c r="NRS26" s="168"/>
      <c r="NRT26" s="168"/>
      <c r="NRU26" s="168"/>
      <c r="NRV26" s="168"/>
      <c r="NRW26" s="168"/>
      <c r="NRX26" s="168"/>
      <c r="NRY26" s="168"/>
      <c r="NRZ26" s="168"/>
      <c r="NSA26" s="168"/>
      <c r="NSB26" s="168"/>
      <c r="NSC26" s="168"/>
      <c r="NSD26" s="168"/>
      <c r="NSE26" s="168"/>
      <c r="NSF26" s="168"/>
      <c r="NSG26" s="168"/>
      <c r="NSH26" s="168"/>
      <c r="NSI26" s="168"/>
      <c r="NSJ26" s="168"/>
      <c r="NSK26" s="168"/>
      <c r="NSL26" s="168"/>
      <c r="NSM26" s="168"/>
      <c r="NSN26" s="168"/>
      <c r="NSO26" s="168"/>
      <c r="NSP26" s="168"/>
      <c r="NSQ26" s="168"/>
      <c r="NSR26" s="168"/>
      <c r="NSS26" s="168"/>
      <c r="NST26" s="168"/>
      <c r="NSU26" s="168"/>
      <c r="NSV26" s="168"/>
      <c r="NSW26" s="168"/>
      <c r="NSX26" s="168"/>
      <c r="NSY26" s="168"/>
      <c r="NSZ26" s="168"/>
      <c r="NTA26" s="168"/>
      <c r="NTB26" s="168"/>
      <c r="NTC26" s="168"/>
      <c r="NTD26" s="168"/>
      <c r="NTE26" s="168"/>
      <c r="NTF26" s="168"/>
      <c r="NTG26" s="168"/>
      <c r="NTH26" s="168"/>
      <c r="NTI26" s="168"/>
      <c r="NTJ26" s="168"/>
      <c r="NTK26" s="168"/>
      <c r="NTL26" s="168"/>
      <c r="NTM26" s="168"/>
      <c r="NTN26" s="168"/>
      <c r="NTO26" s="168"/>
      <c r="NTP26" s="168"/>
      <c r="NTQ26" s="168"/>
      <c r="NTR26" s="168"/>
      <c r="NTS26" s="168"/>
      <c r="NTT26" s="168"/>
      <c r="NTU26" s="168"/>
      <c r="NTV26" s="168"/>
      <c r="NTW26" s="168"/>
      <c r="NTX26" s="168"/>
      <c r="NTY26" s="168"/>
      <c r="NTZ26" s="168"/>
      <c r="NUA26" s="168"/>
      <c r="NUB26" s="168"/>
      <c r="NUC26" s="168"/>
      <c r="NUD26" s="168"/>
      <c r="NUE26" s="168"/>
      <c r="NUF26" s="168"/>
      <c r="NUG26" s="168"/>
      <c r="NUH26" s="168"/>
      <c r="NUI26" s="168"/>
      <c r="NUJ26" s="168"/>
      <c r="NUK26" s="168"/>
      <c r="NUL26" s="168"/>
      <c r="NUM26" s="168"/>
      <c r="NUN26" s="168"/>
      <c r="NUO26" s="168"/>
      <c r="NUP26" s="168"/>
      <c r="NUQ26" s="168"/>
      <c r="NUR26" s="168"/>
      <c r="NUS26" s="168"/>
      <c r="NUT26" s="168"/>
      <c r="NUU26" s="168"/>
      <c r="NUV26" s="168"/>
      <c r="NUW26" s="168"/>
      <c r="NUX26" s="168"/>
      <c r="NUY26" s="168"/>
      <c r="NUZ26" s="168"/>
      <c r="NVA26" s="168"/>
      <c r="NVB26" s="168"/>
      <c r="NVC26" s="168"/>
      <c r="NVD26" s="168"/>
      <c r="NVE26" s="168"/>
      <c r="NVF26" s="168"/>
      <c r="NVG26" s="168"/>
      <c r="NVH26" s="168"/>
      <c r="NVI26" s="168"/>
      <c r="NVJ26" s="168"/>
      <c r="NVK26" s="168"/>
      <c r="NVL26" s="168"/>
      <c r="NVM26" s="168"/>
      <c r="NVN26" s="168"/>
      <c r="NVO26" s="168"/>
      <c r="NVP26" s="168"/>
      <c r="NVQ26" s="168"/>
      <c r="NVR26" s="168"/>
      <c r="NVS26" s="168"/>
      <c r="NVT26" s="168"/>
      <c r="NVU26" s="168"/>
      <c r="NVV26" s="168"/>
      <c r="NVW26" s="168"/>
      <c r="NVX26" s="168"/>
      <c r="NVY26" s="168"/>
      <c r="NVZ26" s="168"/>
      <c r="NWA26" s="168"/>
      <c r="NWB26" s="168"/>
      <c r="NWC26" s="168"/>
      <c r="NWD26" s="168"/>
      <c r="NWE26" s="168"/>
      <c r="NWF26" s="168"/>
      <c r="NWG26" s="168"/>
      <c r="NWH26" s="168"/>
      <c r="NWI26" s="168"/>
      <c r="NWJ26" s="168"/>
      <c r="NWK26" s="168"/>
      <c r="NWL26" s="168"/>
      <c r="NWM26" s="168"/>
      <c r="NWN26" s="168"/>
      <c r="NWO26" s="168"/>
      <c r="NWP26" s="168"/>
      <c r="NWQ26" s="168"/>
      <c r="NWR26" s="168"/>
      <c r="NWS26" s="168"/>
      <c r="NWT26" s="168"/>
      <c r="NWU26" s="168"/>
      <c r="NWV26" s="168"/>
      <c r="NWW26" s="168"/>
      <c r="NWX26" s="168"/>
      <c r="NWY26" s="168"/>
      <c r="NWZ26" s="168"/>
      <c r="NXA26" s="168"/>
      <c r="NXB26" s="168"/>
      <c r="NXC26" s="168"/>
      <c r="NXD26" s="168"/>
      <c r="NXE26" s="168"/>
      <c r="NXF26" s="168"/>
      <c r="NXG26" s="168"/>
      <c r="NXH26" s="168"/>
      <c r="NXI26" s="168"/>
      <c r="NXJ26" s="168"/>
      <c r="NXK26" s="168"/>
      <c r="NXL26" s="168"/>
      <c r="NXM26" s="168"/>
      <c r="NXN26" s="168"/>
      <c r="NXO26" s="168"/>
      <c r="NXP26" s="168"/>
      <c r="NXQ26" s="168"/>
      <c r="NXR26" s="168"/>
      <c r="NXS26" s="168"/>
      <c r="NXT26" s="168"/>
      <c r="NXU26" s="168"/>
      <c r="NXV26" s="168"/>
      <c r="NXW26" s="168"/>
      <c r="NXX26" s="168"/>
      <c r="NXY26" s="168"/>
      <c r="NXZ26" s="168"/>
      <c r="NYA26" s="168"/>
      <c r="NYB26" s="168"/>
      <c r="NYC26" s="168"/>
      <c r="NYD26" s="168"/>
      <c r="NYE26" s="168"/>
      <c r="NYF26" s="168"/>
      <c r="NYG26" s="168"/>
      <c r="NYH26" s="168"/>
      <c r="NYI26" s="168"/>
      <c r="NYJ26" s="168"/>
      <c r="NYK26" s="168"/>
      <c r="NYL26" s="168"/>
      <c r="NYM26" s="168"/>
      <c r="NYN26" s="168"/>
      <c r="NYO26" s="168"/>
      <c r="NYP26" s="168"/>
      <c r="NYQ26" s="168"/>
      <c r="NYR26" s="168"/>
      <c r="NYS26" s="168"/>
      <c r="NYT26" s="168"/>
      <c r="NYU26" s="168"/>
      <c r="NYV26" s="168"/>
      <c r="NYW26" s="168"/>
      <c r="NYX26" s="168"/>
      <c r="NYY26" s="168"/>
      <c r="NYZ26" s="168"/>
      <c r="NZA26" s="168"/>
      <c r="NZB26" s="168"/>
      <c r="NZC26" s="168"/>
      <c r="NZD26" s="168"/>
      <c r="NZE26" s="168"/>
      <c r="NZF26" s="168"/>
      <c r="NZG26" s="168"/>
      <c r="NZH26" s="168"/>
      <c r="NZI26" s="168"/>
      <c r="NZJ26" s="168"/>
      <c r="NZK26" s="168"/>
      <c r="NZL26" s="168"/>
      <c r="NZM26" s="168"/>
      <c r="NZN26" s="168"/>
      <c r="NZO26" s="168"/>
      <c r="NZP26" s="168"/>
      <c r="NZQ26" s="168"/>
      <c r="NZR26" s="168"/>
      <c r="NZS26" s="168"/>
      <c r="NZT26" s="168"/>
      <c r="NZU26" s="168"/>
      <c r="NZV26" s="168"/>
      <c r="NZW26" s="168"/>
      <c r="NZX26" s="168"/>
      <c r="NZY26" s="168"/>
      <c r="NZZ26" s="168"/>
      <c r="OAA26" s="168"/>
      <c r="OAB26" s="168"/>
      <c r="OAC26" s="168"/>
      <c r="OAD26" s="168"/>
      <c r="OAE26" s="168"/>
      <c r="OAF26" s="168"/>
      <c r="OAG26" s="168"/>
      <c r="OAH26" s="168"/>
      <c r="OAI26" s="168"/>
      <c r="OAJ26" s="168"/>
      <c r="OAK26" s="168"/>
      <c r="OAL26" s="168"/>
      <c r="OAM26" s="168"/>
      <c r="OAN26" s="168"/>
      <c r="OAO26" s="168"/>
      <c r="OAP26" s="168"/>
      <c r="OAQ26" s="168"/>
      <c r="OAR26" s="168"/>
      <c r="OAS26" s="168"/>
      <c r="OAT26" s="168"/>
      <c r="OAU26" s="168"/>
      <c r="OAV26" s="168"/>
      <c r="OAW26" s="168"/>
      <c r="OAX26" s="168"/>
      <c r="OAY26" s="168"/>
      <c r="OAZ26" s="168"/>
      <c r="OBA26" s="168"/>
      <c r="OBB26" s="168"/>
      <c r="OBC26" s="168"/>
      <c r="OBD26" s="168"/>
      <c r="OBE26" s="168"/>
      <c r="OBF26" s="168"/>
      <c r="OBG26" s="168"/>
      <c r="OBH26" s="168"/>
      <c r="OBI26" s="168"/>
      <c r="OBJ26" s="168"/>
      <c r="OBK26" s="168"/>
      <c r="OBL26" s="168"/>
      <c r="OBM26" s="168"/>
      <c r="OBN26" s="168"/>
      <c r="OBO26" s="168"/>
      <c r="OBP26" s="168"/>
      <c r="OBQ26" s="168"/>
      <c r="OBR26" s="168"/>
      <c r="OBS26" s="168"/>
      <c r="OBT26" s="168"/>
      <c r="OBU26" s="168"/>
      <c r="OBV26" s="168"/>
      <c r="OBW26" s="168"/>
      <c r="OBX26" s="168"/>
      <c r="OBY26" s="168"/>
      <c r="OBZ26" s="168"/>
      <c r="OCA26" s="168"/>
      <c r="OCB26" s="168"/>
      <c r="OCC26" s="168"/>
      <c r="OCD26" s="168"/>
      <c r="OCE26" s="168"/>
      <c r="OCF26" s="168"/>
      <c r="OCG26" s="168"/>
      <c r="OCH26" s="168"/>
      <c r="OCI26" s="168"/>
      <c r="OCJ26" s="168"/>
      <c r="OCK26" s="168"/>
      <c r="OCL26" s="168"/>
      <c r="OCM26" s="168"/>
      <c r="OCN26" s="168"/>
      <c r="OCO26" s="168"/>
      <c r="OCP26" s="168"/>
      <c r="OCQ26" s="168"/>
      <c r="OCR26" s="168"/>
      <c r="OCS26" s="168"/>
      <c r="OCT26" s="168"/>
      <c r="OCU26" s="168"/>
      <c r="OCV26" s="168"/>
      <c r="OCW26" s="168"/>
      <c r="OCX26" s="168"/>
      <c r="OCY26" s="168"/>
      <c r="OCZ26" s="168"/>
      <c r="ODA26" s="168"/>
      <c r="ODB26" s="168"/>
      <c r="ODC26" s="168"/>
      <c r="ODD26" s="168"/>
      <c r="ODE26" s="168"/>
      <c r="ODF26" s="168"/>
      <c r="ODG26" s="168"/>
      <c r="ODH26" s="168"/>
      <c r="ODI26" s="168"/>
      <c r="ODJ26" s="168"/>
      <c r="ODK26" s="168"/>
      <c r="ODL26" s="168"/>
      <c r="ODM26" s="168"/>
      <c r="ODN26" s="168"/>
      <c r="ODO26" s="168"/>
      <c r="ODP26" s="168"/>
      <c r="ODQ26" s="168"/>
      <c r="ODR26" s="168"/>
      <c r="ODS26" s="168"/>
      <c r="ODT26" s="168"/>
      <c r="ODU26" s="168"/>
      <c r="ODV26" s="168"/>
      <c r="ODW26" s="168"/>
      <c r="ODX26" s="168"/>
      <c r="ODY26" s="168"/>
      <c r="ODZ26" s="168"/>
      <c r="OEA26" s="168"/>
      <c r="OEB26" s="168"/>
      <c r="OEC26" s="168"/>
      <c r="OED26" s="168"/>
      <c r="OEE26" s="168"/>
      <c r="OEF26" s="168"/>
      <c r="OEG26" s="168"/>
      <c r="OEH26" s="168"/>
      <c r="OEI26" s="168"/>
      <c r="OEJ26" s="168"/>
      <c r="OEK26" s="168"/>
      <c r="OEL26" s="168"/>
      <c r="OEM26" s="168"/>
      <c r="OEN26" s="168"/>
      <c r="OEO26" s="168"/>
      <c r="OEP26" s="168"/>
      <c r="OEQ26" s="168"/>
      <c r="OER26" s="168"/>
      <c r="OES26" s="168"/>
      <c r="OET26" s="168"/>
      <c r="OEU26" s="168"/>
      <c r="OEV26" s="168"/>
      <c r="OEW26" s="168"/>
      <c r="OEX26" s="168"/>
      <c r="OEY26" s="168"/>
      <c r="OEZ26" s="168"/>
      <c r="OFA26" s="168"/>
      <c r="OFB26" s="168"/>
      <c r="OFC26" s="168"/>
      <c r="OFD26" s="168"/>
      <c r="OFE26" s="168"/>
      <c r="OFF26" s="168"/>
      <c r="OFG26" s="168"/>
      <c r="OFH26" s="168"/>
      <c r="OFI26" s="168"/>
      <c r="OFJ26" s="168"/>
      <c r="OFK26" s="168"/>
      <c r="OFL26" s="168"/>
      <c r="OFM26" s="168"/>
      <c r="OFN26" s="168"/>
      <c r="OFO26" s="168"/>
      <c r="OFP26" s="168"/>
      <c r="OFQ26" s="168"/>
      <c r="OFR26" s="168"/>
      <c r="OFS26" s="168"/>
      <c r="OFT26" s="168"/>
      <c r="OFU26" s="168"/>
      <c r="OFV26" s="168"/>
      <c r="OFW26" s="168"/>
      <c r="OFX26" s="168"/>
      <c r="OFY26" s="168"/>
      <c r="OFZ26" s="168"/>
      <c r="OGA26" s="168"/>
      <c r="OGB26" s="168"/>
      <c r="OGC26" s="168"/>
      <c r="OGD26" s="168"/>
      <c r="OGE26" s="168"/>
      <c r="OGF26" s="168"/>
      <c r="OGG26" s="168"/>
      <c r="OGH26" s="168"/>
      <c r="OGI26" s="168"/>
      <c r="OGJ26" s="168"/>
      <c r="OGK26" s="168"/>
      <c r="OGL26" s="168"/>
      <c r="OGM26" s="168"/>
      <c r="OGN26" s="168"/>
      <c r="OGO26" s="168"/>
      <c r="OGP26" s="168"/>
      <c r="OGQ26" s="168"/>
      <c r="OGR26" s="168"/>
      <c r="OGS26" s="168"/>
      <c r="OGT26" s="168"/>
      <c r="OGU26" s="168"/>
      <c r="OGV26" s="168"/>
      <c r="OGW26" s="168"/>
      <c r="OGX26" s="168"/>
      <c r="OGY26" s="168"/>
      <c r="OGZ26" s="168"/>
      <c r="OHA26" s="168"/>
      <c r="OHB26" s="168"/>
      <c r="OHC26" s="168"/>
      <c r="OHD26" s="168"/>
      <c r="OHE26" s="168"/>
      <c r="OHF26" s="168"/>
      <c r="OHG26" s="168"/>
      <c r="OHH26" s="168"/>
      <c r="OHI26" s="168"/>
      <c r="OHJ26" s="168"/>
      <c r="OHK26" s="168"/>
      <c r="OHL26" s="168"/>
      <c r="OHM26" s="168"/>
      <c r="OHN26" s="168"/>
      <c r="OHO26" s="168"/>
      <c r="OHP26" s="168"/>
      <c r="OHQ26" s="168"/>
      <c r="OHR26" s="168"/>
      <c r="OHS26" s="168"/>
      <c r="OHT26" s="168"/>
      <c r="OHU26" s="168"/>
      <c r="OHV26" s="168"/>
      <c r="OHW26" s="168"/>
      <c r="OHX26" s="168"/>
      <c r="OHY26" s="168"/>
      <c r="OHZ26" s="168"/>
      <c r="OIA26" s="168"/>
      <c r="OIB26" s="168"/>
      <c r="OIC26" s="168"/>
      <c r="OID26" s="168"/>
      <c r="OIE26" s="168"/>
      <c r="OIF26" s="168"/>
      <c r="OIG26" s="168"/>
      <c r="OIH26" s="168"/>
      <c r="OII26" s="168"/>
      <c r="OIJ26" s="168"/>
      <c r="OIK26" s="168"/>
      <c r="OIL26" s="168"/>
      <c r="OIM26" s="168"/>
      <c r="OIN26" s="168"/>
      <c r="OIO26" s="168"/>
      <c r="OIP26" s="168"/>
      <c r="OIQ26" s="168"/>
      <c r="OIR26" s="168"/>
      <c r="OIS26" s="168"/>
      <c r="OIT26" s="168"/>
      <c r="OIU26" s="168"/>
      <c r="OIV26" s="168"/>
      <c r="OIW26" s="168"/>
      <c r="OIX26" s="168"/>
      <c r="OIY26" s="168"/>
      <c r="OIZ26" s="168"/>
      <c r="OJA26" s="168"/>
      <c r="OJB26" s="168"/>
      <c r="OJC26" s="168"/>
      <c r="OJD26" s="168"/>
      <c r="OJE26" s="168"/>
      <c r="OJF26" s="168"/>
      <c r="OJG26" s="168"/>
      <c r="OJH26" s="168"/>
      <c r="OJI26" s="168"/>
      <c r="OJJ26" s="168"/>
      <c r="OJK26" s="168"/>
      <c r="OJL26" s="168"/>
      <c r="OJM26" s="168"/>
      <c r="OJN26" s="168"/>
      <c r="OJO26" s="168"/>
      <c r="OJP26" s="168"/>
      <c r="OJQ26" s="168"/>
      <c r="OJR26" s="168"/>
      <c r="OJS26" s="168"/>
      <c r="OJT26" s="168"/>
      <c r="OJU26" s="168"/>
      <c r="OJV26" s="168"/>
      <c r="OJW26" s="168"/>
      <c r="OJX26" s="168"/>
      <c r="OJY26" s="168"/>
      <c r="OJZ26" s="168"/>
      <c r="OKA26" s="168"/>
      <c r="OKB26" s="168"/>
      <c r="OKC26" s="168"/>
      <c r="OKD26" s="168"/>
      <c r="OKE26" s="168"/>
      <c r="OKF26" s="168"/>
      <c r="OKG26" s="168"/>
      <c r="OKH26" s="168"/>
      <c r="OKI26" s="168"/>
      <c r="OKJ26" s="168"/>
      <c r="OKK26" s="168"/>
      <c r="OKL26" s="168"/>
      <c r="OKM26" s="168"/>
      <c r="OKN26" s="168"/>
      <c r="OKO26" s="168"/>
      <c r="OKP26" s="168"/>
      <c r="OKQ26" s="168"/>
      <c r="OKR26" s="168"/>
      <c r="OKS26" s="168"/>
      <c r="OKT26" s="168"/>
      <c r="OKU26" s="168"/>
      <c r="OKV26" s="168"/>
      <c r="OKW26" s="168"/>
      <c r="OKX26" s="168"/>
      <c r="OKY26" s="168"/>
      <c r="OKZ26" s="168"/>
      <c r="OLA26" s="168"/>
      <c r="OLB26" s="168"/>
      <c r="OLC26" s="168"/>
      <c r="OLD26" s="168"/>
      <c r="OLE26" s="168"/>
      <c r="OLF26" s="168"/>
      <c r="OLG26" s="168"/>
      <c r="OLH26" s="168"/>
      <c r="OLI26" s="168"/>
      <c r="OLJ26" s="168"/>
      <c r="OLK26" s="168"/>
      <c r="OLL26" s="168"/>
      <c r="OLM26" s="168"/>
      <c r="OLN26" s="168"/>
      <c r="OLO26" s="168"/>
      <c r="OLP26" s="168"/>
      <c r="OLQ26" s="168"/>
      <c r="OLR26" s="168"/>
      <c r="OLS26" s="168"/>
      <c r="OLT26" s="168"/>
      <c r="OLU26" s="168"/>
      <c r="OLV26" s="168"/>
      <c r="OLW26" s="168"/>
      <c r="OLX26" s="168"/>
      <c r="OLY26" s="168"/>
      <c r="OLZ26" s="168"/>
      <c r="OMA26" s="168"/>
      <c r="OMB26" s="168"/>
      <c r="OMC26" s="168"/>
      <c r="OMD26" s="168"/>
      <c r="OME26" s="168"/>
      <c r="OMF26" s="168"/>
      <c r="OMG26" s="168"/>
      <c r="OMH26" s="168"/>
      <c r="OMI26" s="168"/>
      <c r="OMJ26" s="168"/>
      <c r="OMK26" s="168"/>
      <c r="OML26" s="168"/>
      <c r="OMM26" s="168"/>
      <c r="OMN26" s="168"/>
      <c r="OMO26" s="168"/>
      <c r="OMP26" s="168"/>
      <c r="OMQ26" s="168"/>
      <c r="OMR26" s="168"/>
      <c r="OMS26" s="168"/>
      <c r="OMT26" s="168"/>
      <c r="OMU26" s="168"/>
      <c r="OMV26" s="168"/>
      <c r="OMW26" s="168"/>
      <c r="OMX26" s="168"/>
      <c r="OMY26" s="168"/>
      <c r="OMZ26" s="168"/>
      <c r="ONA26" s="168"/>
      <c r="ONB26" s="168"/>
      <c r="ONC26" s="168"/>
      <c r="OND26" s="168"/>
      <c r="ONE26" s="168"/>
      <c r="ONF26" s="168"/>
      <c r="ONG26" s="168"/>
      <c r="ONH26" s="168"/>
      <c r="ONI26" s="168"/>
      <c r="ONJ26" s="168"/>
      <c r="ONK26" s="168"/>
      <c r="ONL26" s="168"/>
      <c r="ONM26" s="168"/>
      <c r="ONN26" s="168"/>
      <c r="ONO26" s="168"/>
      <c r="ONP26" s="168"/>
      <c r="ONQ26" s="168"/>
      <c r="ONR26" s="168"/>
      <c r="ONS26" s="168"/>
      <c r="ONT26" s="168"/>
      <c r="ONU26" s="168"/>
      <c r="ONV26" s="168"/>
      <c r="ONW26" s="168"/>
      <c r="ONX26" s="168"/>
      <c r="ONY26" s="168"/>
      <c r="ONZ26" s="168"/>
      <c r="OOA26" s="168"/>
      <c r="OOB26" s="168"/>
      <c r="OOC26" s="168"/>
      <c r="OOD26" s="168"/>
      <c r="OOE26" s="168"/>
      <c r="OOF26" s="168"/>
      <c r="OOG26" s="168"/>
      <c r="OOH26" s="168"/>
      <c r="OOI26" s="168"/>
      <c r="OOJ26" s="168"/>
      <c r="OOK26" s="168"/>
      <c r="OOL26" s="168"/>
      <c r="OOM26" s="168"/>
      <c r="OON26" s="168"/>
      <c r="OOO26" s="168"/>
      <c r="OOP26" s="168"/>
      <c r="OOQ26" s="168"/>
      <c r="OOR26" s="168"/>
      <c r="OOS26" s="168"/>
      <c r="OOT26" s="168"/>
      <c r="OOU26" s="168"/>
      <c r="OOV26" s="168"/>
      <c r="OOW26" s="168"/>
      <c r="OOX26" s="168"/>
      <c r="OOY26" s="168"/>
      <c r="OOZ26" s="168"/>
      <c r="OPA26" s="168"/>
      <c r="OPB26" s="168"/>
      <c r="OPC26" s="168"/>
      <c r="OPD26" s="168"/>
      <c r="OPE26" s="168"/>
      <c r="OPF26" s="168"/>
      <c r="OPG26" s="168"/>
      <c r="OPH26" s="168"/>
      <c r="OPI26" s="168"/>
      <c r="OPJ26" s="168"/>
      <c r="OPK26" s="168"/>
      <c r="OPL26" s="168"/>
      <c r="OPM26" s="168"/>
      <c r="OPN26" s="168"/>
      <c r="OPO26" s="168"/>
      <c r="OPP26" s="168"/>
      <c r="OPQ26" s="168"/>
      <c r="OPR26" s="168"/>
      <c r="OPS26" s="168"/>
      <c r="OPT26" s="168"/>
      <c r="OPU26" s="168"/>
      <c r="OPV26" s="168"/>
      <c r="OPW26" s="168"/>
      <c r="OPX26" s="168"/>
      <c r="OPY26" s="168"/>
      <c r="OPZ26" s="168"/>
      <c r="OQA26" s="168"/>
      <c r="OQB26" s="168"/>
      <c r="OQC26" s="168"/>
      <c r="OQD26" s="168"/>
      <c r="OQE26" s="168"/>
      <c r="OQF26" s="168"/>
      <c r="OQG26" s="168"/>
      <c r="OQH26" s="168"/>
      <c r="OQI26" s="168"/>
      <c r="OQJ26" s="168"/>
      <c r="OQK26" s="168"/>
      <c r="OQL26" s="168"/>
      <c r="OQM26" s="168"/>
      <c r="OQN26" s="168"/>
      <c r="OQO26" s="168"/>
      <c r="OQP26" s="168"/>
      <c r="OQQ26" s="168"/>
      <c r="OQR26" s="168"/>
      <c r="OQS26" s="168"/>
      <c r="OQT26" s="168"/>
      <c r="OQU26" s="168"/>
      <c r="OQV26" s="168"/>
      <c r="OQW26" s="168"/>
      <c r="OQX26" s="168"/>
      <c r="OQY26" s="168"/>
      <c r="OQZ26" s="168"/>
      <c r="ORA26" s="168"/>
      <c r="ORB26" s="168"/>
      <c r="ORC26" s="168"/>
      <c r="ORD26" s="168"/>
      <c r="ORE26" s="168"/>
      <c r="ORF26" s="168"/>
      <c r="ORG26" s="168"/>
      <c r="ORH26" s="168"/>
      <c r="ORI26" s="168"/>
      <c r="ORJ26" s="168"/>
      <c r="ORK26" s="168"/>
      <c r="ORL26" s="168"/>
      <c r="ORM26" s="168"/>
      <c r="ORN26" s="168"/>
      <c r="ORO26" s="168"/>
      <c r="ORP26" s="168"/>
      <c r="ORQ26" s="168"/>
      <c r="ORR26" s="168"/>
      <c r="ORS26" s="168"/>
      <c r="ORT26" s="168"/>
      <c r="ORU26" s="168"/>
      <c r="ORV26" s="168"/>
      <c r="ORW26" s="168"/>
      <c r="ORX26" s="168"/>
      <c r="ORY26" s="168"/>
      <c r="ORZ26" s="168"/>
      <c r="OSA26" s="168"/>
      <c r="OSB26" s="168"/>
      <c r="OSC26" s="168"/>
      <c r="OSD26" s="168"/>
      <c r="OSE26" s="168"/>
      <c r="OSF26" s="168"/>
      <c r="OSG26" s="168"/>
      <c r="OSH26" s="168"/>
      <c r="OSI26" s="168"/>
      <c r="OSJ26" s="168"/>
      <c r="OSK26" s="168"/>
      <c r="OSL26" s="168"/>
      <c r="OSM26" s="168"/>
      <c r="OSN26" s="168"/>
      <c r="OSO26" s="168"/>
      <c r="OSP26" s="168"/>
      <c r="OSQ26" s="168"/>
      <c r="OSR26" s="168"/>
      <c r="OSS26" s="168"/>
      <c r="OST26" s="168"/>
      <c r="OSU26" s="168"/>
      <c r="OSV26" s="168"/>
      <c r="OSW26" s="168"/>
      <c r="OSX26" s="168"/>
      <c r="OSY26" s="168"/>
      <c r="OSZ26" s="168"/>
      <c r="OTA26" s="168"/>
      <c r="OTB26" s="168"/>
      <c r="OTC26" s="168"/>
      <c r="OTD26" s="168"/>
      <c r="OTE26" s="168"/>
      <c r="OTF26" s="168"/>
      <c r="OTG26" s="168"/>
      <c r="OTH26" s="168"/>
      <c r="OTI26" s="168"/>
      <c r="OTJ26" s="168"/>
      <c r="OTK26" s="168"/>
      <c r="OTL26" s="168"/>
      <c r="OTM26" s="168"/>
      <c r="OTN26" s="168"/>
      <c r="OTO26" s="168"/>
      <c r="OTP26" s="168"/>
      <c r="OTQ26" s="168"/>
      <c r="OTR26" s="168"/>
      <c r="OTS26" s="168"/>
      <c r="OTT26" s="168"/>
      <c r="OTU26" s="168"/>
      <c r="OTV26" s="168"/>
      <c r="OTW26" s="168"/>
      <c r="OTX26" s="168"/>
      <c r="OTY26" s="168"/>
      <c r="OTZ26" s="168"/>
      <c r="OUA26" s="168"/>
      <c r="OUB26" s="168"/>
      <c r="OUC26" s="168"/>
      <c r="OUD26" s="168"/>
      <c r="OUE26" s="168"/>
      <c r="OUF26" s="168"/>
      <c r="OUG26" s="168"/>
      <c r="OUH26" s="168"/>
      <c r="OUI26" s="168"/>
      <c r="OUJ26" s="168"/>
      <c r="OUK26" s="168"/>
      <c r="OUL26" s="168"/>
      <c r="OUM26" s="168"/>
      <c r="OUN26" s="168"/>
      <c r="OUO26" s="168"/>
      <c r="OUP26" s="168"/>
      <c r="OUQ26" s="168"/>
      <c r="OUR26" s="168"/>
      <c r="OUS26" s="168"/>
      <c r="OUT26" s="168"/>
      <c r="OUU26" s="168"/>
      <c r="OUV26" s="168"/>
      <c r="OUW26" s="168"/>
      <c r="OUX26" s="168"/>
      <c r="OUY26" s="168"/>
      <c r="OUZ26" s="168"/>
      <c r="OVA26" s="168"/>
      <c r="OVB26" s="168"/>
      <c r="OVC26" s="168"/>
      <c r="OVD26" s="168"/>
      <c r="OVE26" s="168"/>
      <c r="OVF26" s="168"/>
      <c r="OVG26" s="168"/>
      <c r="OVH26" s="168"/>
      <c r="OVI26" s="168"/>
      <c r="OVJ26" s="168"/>
      <c r="OVK26" s="168"/>
      <c r="OVL26" s="168"/>
      <c r="OVM26" s="168"/>
      <c r="OVN26" s="168"/>
      <c r="OVO26" s="168"/>
      <c r="OVP26" s="168"/>
      <c r="OVQ26" s="168"/>
      <c r="OVR26" s="168"/>
      <c r="OVS26" s="168"/>
      <c r="OVT26" s="168"/>
      <c r="OVU26" s="168"/>
      <c r="OVV26" s="168"/>
      <c r="OVW26" s="168"/>
      <c r="OVX26" s="168"/>
      <c r="OVY26" s="168"/>
      <c r="OVZ26" s="168"/>
      <c r="OWA26" s="168"/>
      <c r="OWB26" s="168"/>
      <c r="OWC26" s="168"/>
      <c r="OWD26" s="168"/>
      <c r="OWE26" s="168"/>
      <c r="OWF26" s="168"/>
      <c r="OWG26" s="168"/>
      <c r="OWH26" s="168"/>
      <c r="OWI26" s="168"/>
      <c r="OWJ26" s="168"/>
      <c r="OWK26" s="168"/>
      <c r="OWL26" s="168"/>
      <c r="OWM26" s="168"/>
      <c r="OWN26" s="168"/>
      <c r="OWO26" s="168"/>
      <c r="OWP26" s="168"/>
      <c r="OWQ26" s="168"/>
      <c r="OWR26" s="168"/>
      <c r="OWS26" s="168"/>
      <c r="OWT26" s="168"/>
      <c r="OWU26" s="168"/>
      <c r="OWV26" s="168"/>
      <c r="OWW26" s="168"/>
      <c r="OWX26" s="168"/>
      <c r="OWY26" s="168"/>
      <c r="OWZ26" s="168"/>
      <c r="OXA26" s="168"/>
      <c r="OXB26" s="168"/>
      <c r="OXC26" s="168"/>
      <c r="OXD26" s="168"/>
      <c r="OXE26" s="168"/>
      <c r="OXF26" s="168"/>
      <c r="OXG26" s="168"/>
      <c r="OXH26" s="168"/>
      <c r="OXI26" s="168"/>
      <c r="OXJ26" s="168"/>
      <c r="OXK26" s="168"/>
      <c r="OXL26" s="168"/>
      <c r="OXM26" s="168"/>
      <c r="OXN26" s="168"/>
      <c r="OXO26" s="168"/>
      <c r="OXP26" s="168"/>
      <c r="OXQ26" s="168"/>
      <c r="OXR26" s="168"/>
      <c r="OXS26" s="168"/>
      <c r="OXT26" s="168"/>
      <c r="OXU26" s="168"/>
      <c r="OXV26" s="168"/>
      <c r="OXW26" s="168"/>
      <c r="OXX26" s="168"/>
      <c r="OXY26" s="168"/>
      <c r="OXZ26" s="168"/>
      <c r="OYA26" s="168"/>
      <c r="OYB26" s="168"/>
      <c r="OYC26" s="168"/>
      <c r="OYD26" s="168"/>
      <c r="OYE26" s="168"/>
      <c r="OYF26" s="168"/>
      <c r="OYG26" s="168"/>
      <c r="OYH26" s="168"/>
      <c r="OYI26" s="168"/>
      <c r="OYJ26" s="168"/>
      <c r="OYK26" s="168"/>
      <c r="OYL26" s="168"/>
      <c r="OYM26" s="168"/>
      <c r="OYN26" s="168"/>
      <c r="OYO26" s="168"/>
      <c r="OYP26" s="168"/>
      <c r="OYQ26" s="168"/>
      <c r="OYR26" s="168"/>
      <c r="OYS26" s="168"/>
      <c r="OYT26" s="168"/>
      <c r="OYU26" s="168"/>
      <c r="OYV26" s="168"/>
      <c r="OYW26" s="168"/>
      <c r="OYX26" s="168"/>
      <c r="OYY26" s="168"/>
      <c r="OYZ26" s="168"/>
      <c r="OZA26" s="168"/>
      <c r="OZB26" s="168"/>
      <c r="OZC26" s="168"/>
      <c r="OZD26" s="168"/>
      <c r="OZE26" s="168"/>
      <c r="OZF26" s="168"/>
      <c r="OZG26" s="168"/>
      <c r="OZH26" s="168"/>
      <c r="OZI26" s="168"/>
      <c r="OZJ26" s="168"/>
      <c r="OZK26" s="168"/>
      <c r="OZL26" s="168"/>
      <c r="OZM26" s="168"/>
      <c r="OZN26" s="168"/>
      <c r="OZO26" s="168"/>
      <c r="OZP26" s="168"/>
      <c r="OZQ26" s="168"/>
      <c r="OZR26" s="168"/>
      <c r="OZS26" s="168"/>
      <c r="OZT26" s="168"/>
      <c r="OZU26" s="168"/>
      <c r="OZV26" s="168"/>
      <c r="OZW26" s="168"/>
      <c r="OZX26" s="168"/>
      <c r="OZY26" s="168"/>
      <c r="OZZ26" s="168"/>
      <c r="PAA26" s="168"/>
      <c r="PAB26" s="168"/>
      <c r="PAC26" s="168"/>
      <c r="PAD26" s="168"/>
      <c r="PAE26" s="168"/>
      <c r="PAF26" s="168"/>
      <c r="PAG26" s="168"/>
      <c r="PAH26" s="168"/>
      <c r="PAI26" s="168"/>
      <c r="PAJ26" s="168"/>
      <c r="PAK26" s="168"/>
      <c r="PAL26" s="168"/>
      <c r="PAM26" s="168"/>
      <c r="PAN26" s="168"/>
      <c r="PAO26" s="168"/>
      <c r="PAP26" s="168"/>
      <c r="PAQ26" s="168"/>
      <c r="PAR26" s="168"/>
      <c r="PAS26" s="168"/>
      <c r="PAT26" s="168"/>
      <c r="PAU26" s="168"/>
      <c r="PAV26" s="168"/>
      <c r="PAW26" s="168"/>
      <c r="PAX26" s="168"/>
      <c r="PAY26" s="168"/>
      <c r="PAZ26" s="168"/>
      <c r="PBA26" s="168"/>
      <c r="PBB26" s="168"/>
      <c r="PBC26" s="168"/>
      <c r="PBD26" s="168"/>
      <c r="PBE26" s="168"/>
      <c r="PBF26" s="168"/>
      <c r="PBG26" s="168"/>
      <c r="PBH26" s="168"/>
      <c r="PBI26" s="168"/>
      <c r="PBJ26" s="168"/>
      <c r="PBK26" s="168"/>
      <c r="PBL26" s="168"/>
      <c r="PBM26" s="168"/>
      <c r="PBN26" s="168"/>
      <c r="PBO26" s="168"/>
      <c r="PBP26" s="168"/>
      <c r="PBQ26" s="168"/>
      <c r="PBR26" s="168"/>
      <c r="PBS26" s="168"/>
      <c r="PBT26" s="168"/>
      <c r="PBU26" s="168"/>
      <c r="PBV26" s="168"/>
      <c r="PBW26" s="168"/>
      <c r="PBX26" s="168"/>
      <c r="PBY26" s="168"/>
      <c r="PBZ26" s="168"/>
      <c r="PCA26" s="168"/>
      <c r="PCB26" s="168"/>
      <c r="PCC26" s="168"/>
      <c r="PCD26" s="168"/>
      <c r="PCE26" s="168"/>
      <c r="PCF26" s="168"/>
      <c r="PCG26" s="168"/>
      <c r="PCH26" s="168"/>
      <c r="PCI26" s="168"/>
      <c r="PCJ26" s="168"/>
      <c r="PCK26" s="168"/>
      <c r="PCL26" s="168"/>
      <c r="PCM26" s="168"/>
      <c r="PCN26" s="168"/>
      <c r="PCO26" s="168"/>
      <c r="PCP26" s="168"/>
      <c r="PCQ26" s="168"/>
      <c r="PCR26" s="168"/>
      <c r="PCS26" s="168"/>
      <c r="PCT26" s="168"/>
      <c r="PCU26" s="168"/>
      <c r="PCV26" s="168"/>
      <c r="PCW26" s="168"/>
      <c r="PCX26" s="168"/>
      <c r="PCY26" s="168"/>
      <c r="PCZ26" s="168"/>
      <c r="PDA26" s="168"/>
      <c r="PDB26" s="168"/>
      <c r="PDC26" s="168"/>
      <c r="PDD26" s="168"/>
      <c r="PDE26" s="168"/>
      <c r="PDF26" s="168"/>
      <c r="PDG26" s="168"/>
      <c r="PDH26" s="168"/>
      <c r="PDI26" s="168"/>
      <c r="PDJ26" s="168"/>
      <c r="PDK26" s="168"/>
      <c r="PDL26" s="168"/>
      <c r="PDM26" s="168"/>
      <c r="PDN26" s="168"/>
      <c r="PDO26" s="168"/>
      <c r="PDP26" s="168"/>
      <c r="PDQ26" s="168"/>
      <c r="PDR26" s="168"/>
      <c r="PDS26" s="168"/>
      <c r="PDT26" s="168"/>
      <c r="PDU26" s="168"/>
      <c r="PDV26" s="168"/>
      <c r="PDW26" s="168"/>
      <c r="PDX26" s="168"/>
      <c r="PDY26" s="168"/>
      <c r="PDZ26" s="168"/>
      <c r="PEA26" s="168"/>
      <c r="PEB26" s="168"/>
      <c r="PEC26" s="168"/>
      <c r="PED26" s="168"/>
      <c r="PEE26" s="168"/>
      <c r="PEF26" s="168"/>
      <c r="PEG26" s="168"/>
      <c r="PEH26" s="168"/>
      <c r="PEI26" s="168"/>
      <c r="PEJ26" s="168"/>
      <c r="PEK26" s="168"/>
      <c r="PEL26" s="168"/>
      <c r="PEM26" s="168"/>
      <c r="PEN26" s="168"/>
      <c r="PEO26" s="168"/>
      <c r="PEP26" s="168"/>
      <c r="PEQ26" s="168"/>
      <c r="PER26" s="168"/>
      <c r="PES26" s="168"/>
      <c r="PET26" s="168"/>
      <c r="PEU26" s="168"/>
      <c r="PEV26" s="168"/>
      <c r="PEW26" s="168"/>
      <c r="PEX26" s="168"/>
      <c r="PEY26" s="168"/>
      <c r="PEZ26" s="168"/>
      <c r="PFA26" s="168"/>
      <c r="PFB26" s="168"/>
      <c r="PFC26" s="168"/>
      <c r="PFD26" s="168"/>
      <c r="PFE26" s="168"/>
      <c r="PFF26" s="168"/>
      <c r="PFG26" s="168"/>
      <c r="PFH26" s="168"/>
      <c r="PFI26" s="168"/>
      <c r="PFJ26" s="168"/>
      <c r="PFK26" s="168"/>
      <c r="PFL26" s="168"/>
      <c r="PFM26" s="168"/>
      <c r="PFN26" s="168"/>
      <c r="PFO26" s="168"/>
      <c r="PFP26" s="168"/>
      <c r="PFQ26" s="168"/>
      <c r="PFR26" s="168"/>
      <c r="PFS26" s="168"/>
      <c r="PFT26" s="168"/>
      <c r="PFU26" s="168"/>
      <c r="PFV26" s="168"/>
      <c r="PFW26" s="168"/>
      <c r="PFX26" s="168"/>
      <c r="PFY26" s="168"/>
      <c r="PFZ26" s="168"/>
      <c r="PGA26" s="168"/>
      <c r="PGB26" s="168"/>
      <c r="PGC26" s="168"/>
      <c r="PGD26" s="168"/>
      <c r="PGE26" s="168"/>
      <c r="PGF26" s="168"/>
      <c r="PGG26" s="168"/>
      <c r="PGH26" s="168"/>
      <c r="PGI26" s="168"/>
      <c r="PGJ26" s="168"/>
      <c r="PGK26" s="168"/>
      <c r="PGL26" s="168"/>
      <c r="PGM26" s="168"/>
      <c r="PGN26" s="168"/>
      <c r="PGO26" s="168"/>
      <c r="PGP26" s="168"/>
      <c r="PGQ26" s="168"/>
      <c r="PGR26" s="168"/>
      <c r="PGS26" s="168"/>
      <c r="PGT26" s="168"/>
      <c r="PGU26" s="168"/>
      <c r="PGV26" s="168"/>
      <c r="PGW26" s="168"/>
      <c r="PGX26" s="168"/>
      <c r="PGY26" s="168"/>
      <c r="PGZ26" s="168"/>
      <c r="PHA26" s="168"/>
      <c r="PHB26" s="168"/>
      <c r="PHC26" s="168"/>
      <c r="PHD26" s="168"/>
      <c r="PHE26" s="168"/>
      <c r="PHF26" s="168"/>
      <c r="PHG26" s="168"/>
      <c r="PHH26" s="168"/>
      <c r="PHI26" s="168"/>
      <c r="PHJ26" s="168"/>
      <c r="PHK26" s="168"/>
      <c r="PHL26" s="168"/>
      <c r="PHM26" s="168"/>
      <c r="PHN26" s="168"/>
      <c r="PHO26" s="168"/>
      <c r="PHP26" s="168"/>
      <c r="PHQ26" s="168"/>
      <c r="PHR26" s="168"/>
      <c r="PHS26" s="168"/>
      <c r="PHT26" s="168"/>
      <c r="PHU26" s="168"/>
      <c r="PHV26" s="168"/>
      <c r="PHW26" s="168"/>
      <c r="PHX26" s="168"/>
      <c r="PHY26" s="168"/>
      <c r="PHZ26" s="168"/>
      <c r="PIA26" s="168"/>
      <c r="PIB26" s="168"/>
      <c r="PIC26" s="168"/>
      <c r="PID26" s="168"/>
      <c r="PIE26" s="168"/>
      <c r="PIF26" s="168"/>
      <c r="PIG26" s="168"/>
      <c r="PIH26" s="168"/>
      <c r="PII26" s="168"/>
      <c r="PIJ26" s="168"/>
      <c r="PIK26" s="168"/>
      <c r="PIL26" s="168"/>
      <c r="PIM26" s="168"/>
      <c r="PIN26" s="168"/>
      <c r="PIO26" s="168"/>
      <c r="PIP26" s="168"/>
      <c r="PIQ26" s="168"/>
      <c r="PIR26" s="168"/>
      <c r="PIS26" s="168"/>
      <c r="PIT26" s="168"/>
      <c r="PIU26" s="168"/>
      <c r="PIV26" s="168"/>
      <c r="PIW26" s="168"/>
      <c r="PIX26" s="168"/>
      <c r="PIY26" s="168"/>
      <c r="PIZ26" s="168"/>
      <c r="PJA26" s="168"/>
      <c r="PJB26" s="168"/>
      <c r="PJC26" s="168"/>
      <c r="PJD26" s="168"/>
      <c r="PJE26" s="168"/>
      <c r="PJF26" s="168"/>
      <c r="PJG26" s="168"/>
      <c r="PJH26" s="168"/>
      <c r="PJI26" s="168"/>
      <c r="PJJ26" s="168"/>
      <c r="PJK26" s="168"/>
      <c r="PJL26" s="168"/>
      <c r="PJM26" s="168"/>
      <c r="PJN26" s="168"/>
      <c r="PJO26" s="168"/>
      <c r="PJP26" s="168"/>
      <c r="PJQ26" s="168"/>
      <c r="PJR26" s="168"/>
      <c r="PJS26" s="168"/>
      <c r="PJT26" s="168"/>
      <c r="PJU26" s="168"/>
      <c r="PJV26" s="168"/>
      <c r="PJW26" s="168"/>
      <c r="PJX26" s="168"/>
      <c r="PJY26" s="168"/>
      <c r="PJZ26" s="168"/>
      <c r="PKA26" s="168"/>
      <c r="PKB26" s="168"/>
      <c r="PKC26" s="168"/>
      <c r="PKD26" s="168"/>
      <c r="PKE26" s="168"/>
      <c r="PKF26" s="168"/>
      <c r="PKG26" s="168"/>
      <c r="PKH26" s="168"/>
      <c r="PKI26" s="168"/>
      <c r="PKJ26" s="168"/>
      <c r="PKK26" s="168"/>
      <c r="PKL26" s="168"/>
      <c r="PKM26" s="168"/>
      <c r="PKN26" s="168"/>
      <c r="PKO26" s="168"/>
      <c r="PKP26" s="168"/>
      <c r="PKQ26" s="168"/>
      <c r="PKR26" s="168"/>
      <c r="PKS26" s="168"/>
      <c r="PKT26" s="168"/>
      <c r="PKU26" s="168"/>
      <c r="PKV26" s="168"/>
      <c r="PKW26" s="168"/>
      <c r="PKX26" s="168"/>
      <c r="PKY26" s="168"/>
      <c r="PKZ26" s="168"/>
      <c r="PLA26" s="168"/>
      <c r="PLB26" s="168"/>
      <c r="PLC26" s="168"/>
      <c r="PLD26" s="168"/>
      <c r="PLE26" s="168"/>
      <c r="PLF26" s="168"/>
      <c r="PLG26" s="168"/>
      <c r="PLH26" s="168"/>
      <c r="PLI26" s="168"/>
      <c r="PLJ26" s="168"/>
      <c r="PLK26" s="168"/>
      <c r="PLL26" s="168"/>
      <c r="PLM26" s="168"/>
      <c r="PLN26" s="168"/>
      <c r="PLO26" s="168"/>
      <c r="PLP26" s="168"/>
      <c r="PLQ26" s="168"/>
      <c r="PLR26" s="168"/>
      <c r="PLS26" s="168"/>
      <c r="PLT26" s="168"/>
      <c r="PLU26" s="168"/>
      <c r="PLV26" s="168"/>
      <c r="PLW26" s="168"/>
      <c r="PLX26" s="168"/>
      <c r="PLY26" s="168"/>
      <c r="PLZ26" s="168"/>
      <c r="PMA26" s="168"/>
      <c r="PMB26" s="168"/>
      <c r="PMC26" s="168"/>
      <c r="PMD26" s="168"/>
      <c r="PME26" s="168"/>
      <c r="PMF26" s="168"/>
      <c r="PMG26" s="168"/>
      <c r="PMH26" s="168"/>
      <c r="PMI26" s="168"/>
      <c r="PMJ26" s="168"/>
      <c r="PMK26" s="168"/>
      <c r="PML26" s="168"/>
      <c r="PMM26" s="168"/>
      <c r="PMN26" s="168"/>
      <c r="PMO26" s="168"/>
      <c r="PMP26" s="168"/>
      <c r="PMQ26" s="168"/>
      <c r="PMR26" s="168"/>
      <c r="PMS26" s="168"/>
      <c r="PMT26" s="168"/>
      <c r="PMU26" s="168"/>
      <c r="PMV26" s="168"/>
      <c r="PMW26" s="168"/>
      <c r="PMX26" s="168"/>
      <c r="PMY26" s="168"/>
      <c r="PMZ26" s="168"/>
      <c r="PNA26" s="168"/>
      <c r="PNB26" s="168"/>
      <c r="PNC26" s="168"/>
      <c r="PND26" s="168"/>
      <c r="PNE26" s="168"/>
      <c r="PNF26" s="168"/>
      <c r="PNG26" s="168"/>
      <c r="PNH26" s="168"/>
      <c r="PNI26" s="168"/>
      <c r="PNJ26" s="168"/>
      <c r="PNK26" s="168"/>
      <c r="PNL26" s="168"/>
      <c r="PNM26" s="168"/>
      <c r="PNN26" s="168"/>
      <c r="PNO26" s="168"/>
      <c r="PNP26" s="168"/>
      <c r="PNQ26" s="168"/>
      <c r="PNR26" s="168"/>
      <c r="PNS26" s="168"/>
      <c r="PNT26" s="168"/>
      <c r="PNU26" s="168"/>
      <c r="PNV26" s="168"/>
      <c r="PNW26" s="168"/>
      <c r="PNX26" s="168"/>
      <c r="PNY26" s="168"/>
      <c r="PNZ26" s="168"/>
      <c r="POA26" s="168"/>
      <c r="POB26" s="168"/>
      <c r="POC26" s="168"/>
      <c r="POD26" s="168"/>
      <c r="POE26" s="168"/>
      <c r="POF26" s="168"/>
      <c r="POG26" s="168"/>
      <c r="POH26" s="168"/>
      <c r="POI26" s="168"/>
      <c r="POJ26" s="168"/>
      <c r="POK26" s="168"/>
      <c r="POL26" s="168"/>
      <c r="POM26" s="168"/>
      <c r="PON26" s="168"/>
      <c r="POO26" s="168"/>
      <c r="POP26" s="168"/>
      <c r="POQ26" s="168"/>
      <c r="POR26" s="168"/>
      <c r="POS26" s="168"/>
      <c r="POT26" s="168"/>
      <c r="POU26" s="168"/>
      <c r="POV26" s="168"/>
      <c r="POW26" s="168"/>
      <c r="POX26" s="168"/>
      <c r="POY26" s="168"/>
      <c r="POZ26" s="168"/>
      <c r="PPA26" s="168"/>
      <c r="PPB26" s="168"/>
      <c r="PPC26" s="168"/>
      <c r="PPD26" s="168"/>
      <c r="PPE26" s="168"/>
      <c r="PPF26" s="168"/>
      <c r="PPG26" s="168"/>
      <c r="PPH26" s="168"/>
      <c r="PPI26" s="168"/>
      <c r="PPJ26" s="168"/>
      <c r="PPK26" s="168"/>
      <c r="PPL26" s="168"/>
      <c r="PPM26" s="168"/>
      <c r="PPN26" s="168"/>
      <c r="PPO26" s="168"/>
      <c r="PPP26" s="168"/>
      <c r="PPQ26" s="168"/>
      <c r="PPR26" s="168"/>
      <c r="PPS26" s="168"/>
      <c r="PPT26" s="168"/>
      <c r="PPU26" s="168"/>
      <c r="PPV26" s="168"/>
      <c r="PPW26" s="168"/>
      <c r="PPX26" s="168"/>
      <c r="PPY26" s="168"/>
      <c r="PPZ26" s="168"/>
      <c r="PQA26" s="168"/>
      <c r="PQB26" s="168"/>
      <c r="PQC26" s="168"/>
      <c r="PQD26" s="168"/>
      <c r="PQE26" s="168"/>
      <c r="PQF26" s="168"/>
      <c r="PQG26" s="168"/>
      <c r="PQH26" s="168"/>
      <c r="PQI26" s="168"/>
      <c r="PQJ26" s="168"/>
      <c r="PQK26" s="168"/>
      <c r="PQL26" s="168"/>
      <c r="PQM26" s="168"/>
      <c r="PQN26" s="168"/>
      <c r="PQO26" s="168"/>
      <c r="PQP26" s="168"/>
      <c r="PQQ26" s="168"/>
      <c r="PQR26" s="168"/>
      <c r="PQS26" s="168"/>
      <c r="PQT26" s="168"/>
      <c r="PQU26" s="168"/>
      <c r="PQV26" s="168"/>
      <c r="PQW26" s="168"/>
      <c r="PQX26" s="168"/>
      <c r="PQY26" s="168"/>
      <c r="PQZ26" s="168"/>
      <c r="PRA26" s="168"/>
      <c r="PRB26" s="168"/>
      <c r="PRC26" s="168"/>
      <c r="PRD26" s="168"/>
      <c r="PRE26" s="168"/>
      <c r="PRF26" s="168"/>
      <c r="PRG26" s="168"/>
      <c r="PRH26" s="168"/>
      <c r="PRI26" s="168"/>
      <c r="PRJ26" s="168"/>
      <c r="PRK26" s="168"/>
      <c r="PRL26" s="168"/>
      <c r="PRM26" s="168"/>
      <c r="PRN26" s="168"/>
      <c r="PRO26" s="168"/>
      <c r="PRP26" s="168"/>
      <c r="PRQ26" s="168"/>
      <c r="PRR26" s="168"/>
      <c r="PRS26" s="168"/>
      <c r="PRT26" s="168"/>
      <c r="PRU26" s="168"/>
      <c r="PRV26" s="168"/>
      <c r="PRW26" s="168"/>
      <c r="PRX26" s="168"/>
      <c r="PRY26" s="168"/>
      <c r="PRZ26" s="168"/>
      <c r="PSA26" s="168"/>
      <c r="PSB26" s="168"/>
      <c r="PSC26" s="168"/>
      <c r="PSD26" s="168"/>
      <c r="PSE26" s="168"/>
      <c r="PSF26" s="168"/>
      <c r="PSG26" s="168"/>
      <c r="PSH26" s="168"/>
      <c r="PSI26" s="168"/>
      <c r="PSJ26" s="168"/>
      <c r="PSK26" s="168"/>
      <c r="PSL26" s="168"/>
      <c r="PSM26" s="168"/>
      <c r="PSN26" s="168"/>
      <c r="PSO26" s="168"/>
      <c r="PSP26" s="168"/>
      <c r="PSQ26" s="168"/>
      <c r="PSR26" s="168"/>
      <c r="PSS26" s="168"/>
      <c r="PST26" s="168"/>
      <c r="PSU26" s="168"/>
      <c r="PSV26" s="168"/>
      <c r="PSW26" s="168"/>
      <c r="PSX26" s="168"/>
      <c r="PSY26" s="168"/>
      <c r="PSZ26" s="168"/>
      <c r="PTA26" s="168"/>
      <c r="PTB26" s="168"/>
      <c r="PTC26" s="168"/>
      <c r="PTD26" s="168"/>
      <c r="PTE26" s="168"/>
      <c r="PTF26" s="168"/>
      <c r="PTG26" s="168"/>
      <c r="PTH26" s="168"/>
      <c r="PTI26" s="168"/>
      <c r="PTJ26" s="168"/>
      <c r="PTK26" s="168"/>
      <c r="PTL26" s="168"/>
      <c r="PTM26" s="168"/>
      <c r="PTN26" s="168"/>
      <c r="PTO26" s="168"/>
      <c r="PTP26" s="168"/>
      <c r="PTQ26" s="168"/>
      <c r="PTR26" s="168"/>
      <c r="PTS26" s="168"/>
      <c r="PTT26" s="168"/>
      <c r="PTU26" s="168"/>
      <c r="PTV26" s="168"/>
      <c r="PTW26" s="168"/>
      <c r="PTX26" s="168"/>
      <c r="PTY26" s="168"/>
      <c r="PTZ26" s="168"/>
      <c r="PUA26" s="168"/>
      <c r="PUB26" s="168"/>
      <c r="PUC26" s="168"/>
      <c r="PUD26" s="168"/>
      <c r="PUE26" s="168"/>
      <c r="PUF26" s="168"/>
      <c r="PUG26" s="168"/>
      <c r="PUH26" s="168"/>
      <c r="PUI26" s="168"/>
      <c r="PUJ26" s="168"/>
      <c r="PUK26" s="168"/>
      <c r="PUL26" s="168"/>
      <c r="PUM26" s="168"/>
      <c r="PUN26" s="168"/>
      <c r="PUO26" s="168"/>
      <c r="PUP26" s="168"/>
      <c r="PUQ26" s="168"/>
      <c r="PUR26" s="168"/>
      <c r="PUS26" s="168"/>
      <c r="PUT26" s="168"/>
      <c r="PUU26" s="168"/>
      <c r="PUV26" s="168"/>
      <c r="PUW26" s="168"/>
      <c r="PUX26" s="168"/>
      <c r="PUY26" s="168"/>
      <c r="PUZ26" s="168"/>
      <c r="PVA26" s="168"/>
      <c r="PVB26" s="168"/>
      <c r="PVC26" s="168"/>
      <c r="PVD26" s="168"/>
      <c r="PVE26" s="168"/>
      <c r="PVF26" s="168"/>
      <c r="PVG26" s="168"/>
      <c r="PVH26" s="168"/>
      <c r="PVI26" s="168"/>
      <c r="PVJ26" s="168"/>
      <c r="PVK26" s="168"/>
      <c r="PVL26" s="168"/>
      <c r="PVM26" s="168"/>
      <c r="PVN26" s="168"/>
      <c r="PVO26" s="168"/>
      <c r="PVP26" s="168"/>
      <c r="PVQ26" s="168"/>
      <c r="PVR26" s="168"/>
      <c r="PVS26" s="168"/>
      <c r="PVT26" s="168"/>
      <c r="PVU26" s="168"/>
      <c r="PVV26" s="168"/>
      <c r="PVW26" s="168"/>
      <c r="PVX26" s="168"/>
      <c r="PVY26" s="168"/>
      <c r="PVZ26" s="168"/>
      <c r="PWA26" s="168"/>
      <c r="PWB26" s="168"/>
      <c r="PWC26" s="168"/>
      <c r="PWD26" s="168"/>
      <c r="PWE26" s="168"/>
      <c r="PWF26" s="168"/>
      <c r="PWG26" s="168"/>
      <c r="PWH26" s="168"/>
      <c r="PWI26" s="168"/>
      <c r="PWJ26" s="168"/>
      <c r="PWK26" s="168"/>
      <c r="PWL26" s="168"/>
      <c r="PWM26" s="168"/>
      <c r="PWN26" s="168"/>
      <c r="PWO26" s="168"/>
      <c r="PWP26" s="168"/>
      <c r="PWQ26" s="168"/>
      <c r="PWR26" s="168"/>
      <c r="PWS26" s="168"/>
      <c r="PWT26" s="168"/>
      <c r="PWU26" s="168"/>
      <c r="PWV26" s="168"/>
      <c r="PWW26" s="168"/>
      <c r="PWX26" s="168"/>
      <c r="PWY26" s="168"/>
      <c r="PWZ26" s="168"/>
      <c r="PXA26" s="168"/>
      <c r="PXB26" s="168"/>
      <c r="PXC26" s="168"/>
      <c r="PXD26" s="168"/>
      <c r="PXE26" s="168"/>
      <c r="PXF26" s="168"/>
      <c r="PXG26" s="168"/>
      <c r="PXH26" s="168"/>
      <c r="PXI26" s="168"/>
      <c r="PXJ26" s="168"/>
      <c r="PXK26" s="168"/>
      <c r="PXL26" s="168"/>
      <c r="PXM26" s="168"/>
      <c r="PXN26" s="168"/>
      <c r="PXO26" s="168"/>
      <c r="PXP26" s="168"/>
      <c r="PXQ26" s="168"/>
      <c r="PXR26" s="168"/>
      <c r="PXS26" s="168"/>
      <c r="PXT26" s="168"/>
      <c r="PXU26" s="168"/>
      <c r="PXV26" s="168"/>
      <c r="PXW26" s="168"/>
      <c r="PXX26" s="168"/>
      <c r="PXY26" s="168"/>
      <c r="PXZ26" s="168"/>
      <c r="PYA26" s="168"/>
      <c r="PYB26" s="168"/>
      <c r="PYC26" s="168"/>
      <c r="PYD26" s="168"/>
      <c r="PYE26" s="168"/>
      <c r="PYF26" s="168"/>
      <c r="PYG26" s="168"/>
      <c r="PYH26" s="168"/>
      <c r="PYI26" s="168"/>
      <c r="PYJ26" s="168"/>
      <c r="PYK26" s="168"/>
      <c r="PYL26" s="168"/>
      <c r="PYM26" s="168"/>
      <c r="PYN26" s="168"/>
      <c r="PYO26" s="168"/>
      <c r="PYP26" s="168"/>
      <c r="PYQ26" s="168"/>
      <c r="PYR26" s="168"/>
      <c r="PYS26" s="168"/>
      <c r="PYT26" s="168"/>
      <c r="PYU26" s="168"/>
      <c r="PYV26" s="168"/>
      <c r="PYW26" s="168"/>
      <c r="PYX26" s="168"/>
      <c r="PYY26" s="168"/>
      <c r="PYZ26" s="168"/>
      <c r="PZA26" s="168"/>
      <c r="PZB26" s="168"/>
      <c r="PZC26" s="168"/>
      <c r="PZD26" s="168"/>
      <c r="PZE26" s="168"/>
      <c r="PZF26" s="168"/>
      <c r="PZG26" s="168"/>
      <c r="PZH26" s="168"/>
      <c r="PZI26" s="168"/>
      <c r="PZJ26" s="168"/>
      <c r="PZK26" s="168"/>
      <c r="PZL26" s="168"/>
      <c r="PZM26" s="168"/>
      <c r="PZN26" s="168"/>
      <c r="PZO26" s="168"/>
      <c r="PZP26" s="168"/>
      <c r="PZQ26" s="168"/>
      <c r="PZR26" s="168"/>
      <c r="PZS26" s="168"/>
      <c r="PZT26" s="168"/>
      <c r="PZU26" s="168"/>
      <c r="PZV26" s="168"/>
      <c r="PZW26" s="168"/>
      <c r="PZX26" s="168"/>
      <c r="PZY26" s="168"/>
      <c r="PZZ26" s="168"/>
      <c r="QAA26" s="168"/>
      <c r="QAB26" s="168"/>
      <c r="QAC26" s="168"/>
      <c r="QAD26" s="168"/>
      <c r="QAE26" s="168"/>
      <c r="QAF26" s="168"/>
      <c r="QAG26" s="168"/>
      <c r="QAH26" s="168"/>
      <c r="QAI26" s="168"/>
      <c r="QAJ26" s="168"/>
      <c r="QAK26" s="168"/>
      <c r="QAL26" s="168"/>
      <c r="QAM26" s="168"/>
      <c r="QAN26" s="168"/>
      <c r="QAO26" s="168"/>
      <c r="QAP26" s="168"/>
      <c r="QAQ26" s="168"/>
      <c r="QAR26" s="168"/>
      <c r="QAS26" s="168"/>
      <c r="QAT26" s="168"/>
      <c r="QAU26" s="168"/>
      <c r="QAV26" s="168"/>
      <c r="QAW26" s="168"/>
      <c r="QAX26" s="168"/>
      <c r="QAY26" s="168"/>
      <c r="QAZ26" s="168"/>
      <c r="QBA26" s="168"/>
      <c r="QBB26" s="168"/>
      <c r="QBC26" s="168"/>
      <c r="QBD26" s="168"/>
      <c r="QBE26" s="168"/>
      <c r="QBF26" s="168"/>
      <c r="QBG26" s="168"/>
      <c r="QBH26" s="168"/>
      <c r="QBI26" s="168"/>
      <c r="QBJ26" s="168"/>
      <c r="QBK26" s="168"/>
      <c r="QBL26" s="168"/>
      <c r="QBM26" s="168"/>
      <c r="QBN26" s="168"/>
      <c r="QBO26" s="168"/>
      <c r="QBP26" s="168"/>
      <c r="QBQ26" s="168"/>
      <c r="QBR26" s="168"/>
      <c r="QBS26" s="168"/>
      <c r="QBT26" s="168"/>
      <c r="QBU26" s="168"/>
      <c r="QBV26" s="168"/>
      <c r="QBW26" s="168"/>
      <c r="QBX26" s="168"/>
      <c r="QBY26" s="168"/>
      <c r="QBZ26" s="168"/>
      <c r="QCA26" s="168"/>
      <c r="QCB26" s="168"/>
      <c r="QCC26" s="168"/>
      <c r="QCD26" s="168"/>
      <c r="QCE26" s="168"/>
      <c r="QCF26" s="168"/>
      <c r="QCG26" s="168"/>
      <c r="QCH26" s="168"/>
      <c r="QCI26" s="168"/>
      <c r="QCJ26" s="168"/>
      <c r="QCK26" s="168"/>
      <c r="QCL26" s="168"/>
      <c r="QCM26" s="168"/>
      <c r="QCN26" s="168"/>
      <c r="QCO26" s="168"/>
      <c r="QCP26" s="168"/>
      <c r="QCQ26" s="168"/>
      <c r="QCR26" s="168"/>
      <c r="QCS26" s="168"/>
      <c r="QCT26" s="168"/>
      <c r="QCU26" s="168"/>
      <c r="QCV26" s="168"/>
      <c r="QCW26" s="168"/>
      <c r="QCX26" s="168"/>
      <c r="QCY26" s="168"/>
      <c r="QCZ26" s="168"/>
      <c r="QDA26" s="168"/>
      <c r="QDB26" s="168"/>
      <c r="QDC26" s="168"/>
      <c r="QDD26" s="168"/>
      <c r="QDE26" s="168"/>
      <c r="QDF26" s="168"/>
      <c r="QDG26" s="168"/>
      <c r="QDH26" s="168"/>
      <c r="QDI26" s="168"/>
      <c r="QDJ26" s="168"/>
      <c r="QDK26" s="168"/>
      <c r="QDL26" s="168"/>
      <c r="QDM26" s="168"/>
      <c r="QDN26" s="168"/>
      <c r="QDO26" s="168"/>
      <c r="QDP26" s="168"/>
      <c r="QDQ26" s="168"/>
      <c r="QDR26" s="168"/>
      <c r="QDS26" s="168"/>
      <c r="QDT26" s="168"/>
      <c r="QDU26" s="168"/>
      <c r="QDV26" s="168"/>
      <c r="QDW26" s="168"/>
      <c r="QDX26" s="168"/>
      <c r="QDY26" s="168"/>
      <c r="QDZ26" s="168"/>
      <c r="QEA26" s="168"/>
      <c r="QEB26" s="168"/>
      <c r="QEC26" s="168"/>
      <c r="QED26" s="168"/>
      <c r="QEE26" s="168"/>
      <c r="QEF26" s="168"/>
      <c r="QEG26" s="168"/>
      <c r="QEH26" s="168"/>
      <c r="QEI26" s="168"/>
      <c r="QEJ26" s="168"/>
      <c r="QEK26" s="168"/>
      <c r="QEL26" s="168"/>
      <c r="QEM26" s="168"/>
      <c r="QEN26" s="168"/>
      <c r="QEO26" s="168"/>
      <c r="QEP26" s="168"/>
      <c r="QEQ26" s="168"/>
      <c r="QER26" s="168"/>
      <c r="QES26" s="168"/>
      <c r="QET26" s="168"/>
      <c r="QEU26" s="168"/>
      <c r="QEV26" s="168"/>
      <c r="QEW26" s="168"/>
      <c r="QEX26" s="168"/>
      <c r="QEY26" s="168"/>
      <c r="QEZ26" s="168"/>
      <c r="QFA26" s="168"/>
      <c r="QFB26" s="168"/>
      <c r="QFC26" s="168"/>
      <c r="QFD26" s="168"/>
      <c r="QFE26" s="168"/>
      <c r="QFF26" s="168"/>
      <c r="QFG26" s="168"/>
      <c r="QFH26" s="168"/>
      <c r="QFI26" s="168"/>
      <c r="QFJ26" s="168"/>
      <c r="QFK26" s="168"/>
      <c r="QFL26" s="168"/>
      <c r="QFM26" s="168"/>
      <c r="QFN26" s="168"/>
      <c r="QFO26" s="168"/>
      <c r="QFP26" s="168"/>
      <c r="QFQ26" s="168"/>
      <c r="QFR26" s="168"/>
      <c r="QFS26" s="168"/>
      <c r="QFT26" s="168"/>
      <c r="QFU26" s="168"/>
      <c r="QFV26" s="168"/>
      <c r="QFW26" s="168"/>
      <c r="QFX26" s="168"/>
      <c r="QFY26" s="168"/>
      <c r="QFZ26" s="168"/>
      <c r="QGA26" s="168"/>
      <c r="QGB26" s="168"/>
      <c r="QGC26" s="168"/>
      <c r="QGD26" s="168"/>
      <c r="QGE26" s="168"/>
      <c r="QGF26" s="168"/>
      <c r="QGG26" s="168"/>
      <c r="QGH26" s="168"/>
      <c r="QGI26" s="168"/>
      <c r="QGJ26" s="168"/>
      <c r="QGK26" s="168"/>
      <c r="QGL26" s="168"/>
      <c r="QGM26" s="168"/>
      <c r="QGN26" s="168"/>
      <c r="QGO26" s="168"/>
      <c r="QGP26" s="168"/>
      <c r="QGQ26" s="168"/>
      <c r="QGR26" s="168"/>
      <c r="QGS26" s="168"/>
      <c r="QGT26" s="168"/>
      <c r="QGU26" s="168"/>
      <c r="QGV26" s="168"/>
      <c r="QGW26" s="168"/>
      <c r="QGX26" s="168"/>
      <c r="QGY26" s="168"/>
      <c r="QGZ26" s="168"/>
      <c r="QHA26" s="168"/>
      <c r="QHB26" s="168"/>
      <c r="QHC26" s="168"/>
      <c r="QHD26" s="168"/>
      <c r="QHE26" s="168"/>
      <c r="QHF26" s="168"/>
      <c r="QHG26" s="168"/>
      <c r="QHH26" s="168"/>
      <c r="QHI26" s="168"/>
      <c r="QHJ26" s="168"/>
      <c r="QHK26" s="168"/>
      <c r="QHL26" s="168"/>
      <c r="QHM26" s="168"/>
      <c r="QHN26" s="168"/>
      <c r="QHO26" s="168"/>
      <c r="QHP26" s="168"/>
      <c r="QHQ26" s="168"/>
      <c r="QHR26" s="168"/>
      <c r="QHS26" s="168"/>
      <c r="QHT26" s="168"/>
      <c r="QHU26" s="168"/>
      <c r="QHV26" s="168"/>
      <c r="QHW26" s="168"/>
      <c r="QHX26" s="168"/>
      <c r="QHY26" s="168"/>
      <c r="QHZ26" s="168"/>
      <c r="QIA26" s="168"/>
      <c r="QIB26" s="168"/>
      <c r="QIC26" s="168"/>
      <c r="QID26" s="168"/>
      <c r="QIE26" s="168"/>
      <c r="QIF26" s="168"/>
      <c r="QIG26" s="168"/>
      <c r="QIH26" s="168"/>
      <c r="QII26" s="168"/>
      <c r="QIJ26" s="168"/>
      <c r="QIK26" s="168"/>
      <c r="QIL26" s="168"/>
      <c r="QIM26" s="168"/>
      <c r="QIN26" s="168"/>
      <c r="QIO26" s="168"/>
      <c r="QIP26" s="168"/>
      <c r="QIQ26" s="168"/>
      <c r="QIR26" s="168"/>
      <c r="QIS26" s="168"/>
      <c r="QIT26" s="168"/>
      <c r="QIU26" s="168"/>
      <c r="QIV26" s="168"/>
      <c r="QIW26" s="168"/>
      <c r="QIX26" s="168"/>
      <c r="QIY26" s="168"/>
      <c r="QIZ26" s="168"/>
      <c r="QJA26" s="168"/>
      <c r="QJB26" s="168"/>
      <c r="QJC26" s="168"/>
      <c r="QJD26" s="168"/>
      <c r="QJE26" s="168"/>
      <c r="QJF26" s="168"/>
      <c r="QJG26" s="168"/>
      <c r="QJH26" s="168"/>
      <c r="QJI26" s="168"/>
      <c r="QJJ26" s="168"/>
      <c r="QJK26" s="168"/>
      <c r="QJL26" s="168"/>
      <c r="QJM26" s="168"/>
      <c r="QJN26" s="168"/>
      <c r="QJO26" s="168"/>
      <c r="QJP26" s="168"/>
      <c r="QJQ26" s="168"/>
      <c r="QJR26" s="168"/>
      <c r="QJS26" s="168"/>
      <c r="QJT26" s="168"/>
      <c r="QJU26" s="168"/>
      <c r="QJV26" s="168"/>
      <c r="QJW26" s="168"/>
      <c r="QJX26" s="168"/>
      <c r="QJY26" s="168"/>
      <c r="QJZ26" s="168"/>
      <c r="QKA26" s="168"/>
      <c r="QKB26" s="168"/>
      <c r="QKC26" s="168"/>
      <c r="QKD26" s="168"/>
      <c r="QKE26" s="168"/>
      <c r="QKF26" s="168"/>
      <c r="QKG26" s="168"/>
      <c r="QKH26" s="168"/>
      <c r="QKI26" s="168"/>
      <c r="QKJ26" s="168"/>
      <c r="QKK26" s="168"/>
      <c r="QKL26" s="168"/>
      <c r="QKM26" s="168"/>
      <c r="QKN26" s="168"/>
      <c r="QKO26" s="168"/>
      <c r="QKP26" s="168"/>
      <c r="QKQ26" s="168"/>
      <c r="QKR26" s="168"/>
      <c r="QKS26" s="168"/>
      <c r="QKT26" s="168"/>
      <c r="QKU26" s="168"/>
      <c r="QKV26" s="168"/>
      <c r="QKW26" s="168"/>
      <c r="QKX26" s="168"/>
      <c r="QKY26" s="168"/>
      <c r="QKZ26" s="168"/>
      <c r="QLA26" s="168"/>
      <c r="QLB26" s="168"/>
      <c r="QLC26" s="168"/>
      <c r="QLD26" s="168"/>
      <c r="QLE26" s="168"/>
      <c r="QLF26" s="168"/>
      <c r="QLG26" s="168"/>
      <c r="QLH26" s="168"/>
      <c r="QLI26" s="168"/>
      <c r="QLJ26" s="168"/>
      <c r="QLK26" s="168"/>
      <c r="QLL26" s="168"/>
      <c r="QLM26" s="168"/>
      <c r="QLN26" s="168"/>
      <c r="QLO26" s="168"/>
      <c r="QLP26" s="168"/>
      <c r="QLQ26" s="168"/>
      <c r="QLR26" s="168"/>
      <c r="QLS26" s="168"/>
      <c r="QLT26" s="168"/>
      <c r="QLU26" s="168"/>
      <c r="QLV26" s="168"/>
      <c r="QLW26" s="168"/>
      <c r="QLX26" s="168"/>
      <c r="QLY26" s="168"/>
      <c r="QLZ26" s="168"/>
      <c r="QMA26" s="168"/>
      <c r="QMB26" s="168"/>
      <c r="QMC26" s="168"/>
      <c r="QMD26" s="168"/>
      <c r="QME26" s="168"/>
      <c r="QMF26" s="168"/>
      <c r="QMG26" s="168"/>
      <c r="QMH26" s="168"/>
      <c r="QMI26" s="168"/>
      <c r="QMJ26" s="168"/>
      <c r="QMK26" s="168"/>
      <c r="QML26" s="168"/>
      <c r="QMM26" s="168"/>
      <c r="QMN26" s="168"/>
      <c r="QMO26" s="168"/>
      <c r="QMP26" s="168"/>
      <c r="QMQ26" s="168"/>
      <c r="QMR26" s="168"/>
      <c r="QMS26" s="168"/>
      <c r="QMT26" s="168"/>
      <c r="QMU26" s="168"/>
      <c r="QMV26" s="168"/>
      <c r="QMW26" s="168"/>
      <c r="QMX26" s="168"/>
      <c r="QMY26" s="168"/>
      <c r="QMZ26" s="168"/>
      <c r="QNA26" s="168"/>
      <c r="QNB26" s="168"/>
      <c r="QNC26" s="168"/>
      <c r="QND26" s="168"/>
      <c r="QNE26" s="168"/>
      <c r="QNF26" s="168"/>
      <c r="QNG26" s="168"/>
      <c r="QNH26" s="168"/>
      <c r="QNI26" s="168"/>
      <c r="QNJ26" s="168"/>
      <c r="QNK26" s="168"/>
      <c r="QNL26" s="168"/>
      <c r="QNM26" s="168"/>
      <c r="QNN26" s="168"/>
      <c r="QNO26" s="168"/>
      <c r="QNP26" s="168"/>
      <c r="QNQ26" s="168"/>
      <c r="QNR26" s="168"/>
      <c r="QNS26" s="168"/>
      <c r="QNT26" s="168"/>
      <c r="QNU26" s="168"/>
      <c r="QNV26" s="168"/>
      <c r="QNW26" s="168"/>
      <c r="QNX26" s="168"/>
      <c r="QNY26" s="168"/>
      <c r="QNZ26" s="168"/>
      <c r="QOA26" s="168"/>
      <c r="QOB26" s="168"/>
      <c r="QOC26" s="168"/>
      <c r="QOD26" s="168"/>
      <c r="QOE26" s="168"/>
      <c r="QOF26" s="168"/>
      <c r="QOG26" s="168"/>
      <c r="QOH26" s="168"/>
      <c r="QOI26" s="168"/>
      <c r="QOJ26" s="168"/>
      <c r="QOK26" s="168"/>
      <c r="QOL26" s="168"/>
      <c r="QOM26" s="168"/>
      <c r="QON26" s="168"/>
      <c r="QOO26" s="168"/>
      <c r="QOP26" s="168"/>
      <c r="QOQ26" s="168"/>
      <c r="QOR26" s="168"/>
      <c r="QOS26" s="168"/>
      <c r="QOT26" s="168"/>
      <c r="QOU26" s="168"/>
      <c r="QOV26" s="168"/>
      <c r="QOW26" s="168"/>
      <c r="QOX26" s="168"/>
      <c r="QOY26" s="168"/>
      <c r="QOZ26" s="168"/>
      <c r="QPA26" s="168"/>
      <c r="QPB26" s="168"/>
      <c r="QPC26" s="168"/>
      <c r="QPD26" s="168"/>
      <c r="QPE26" s="168"/>
      <c r="QPF26" s="168"/>
      <c r="QPG26" s="168"/>
      <c r="QPH26" s="168"/>
      <c r="QPI26" s="168"/>
      <c r="QPJ26" s="168"/>
      <c r="QPK26" s="168"/>
      <c r="QPL26" s="168"/>
      <c r="QPM26" s="168"/>
      <c r="QPN26" s="168"/>
      <c r="QPO26" s="168"/>
      <c r="QPP26" s="168"/>
      <c r="QPQ26" s="168"/>
      <c r="QPR26" s="168"/>
      <c r="QPS26" s="168"/>
      <c r="QPT26" s="168"/>
      <c r="QPU26" s="168"/>
      <c r="QPV26" s="168"/>
      <c r="QPW26" s="168"/>
      <c r="QPX26" s="168"/>
      <c r="QPY26" s="168"/>
      <c r="QPZ26" s="168"/>
      <c r="QQA26" s="168"/>
      <c r="QQB26" s="168"/>
      <c r="QQC26" s="168"/>
      <c r="QQD26" s="168"/>
      <c r="QQE26" s="168"/>
      <c r="QQF26" s="168"/>
      <c r="QQG26" s="168"/>
      <c r="QQH26" s="168"/>
      <c r="QQI26" s="168"/>
      <c r="QQJ26" s="168"/>
      <c r="QQK26" s="168"/>
      <c r="QQL26" s="168"/>
      <c r="QQM26" s="168"/>
      <c r="QQN26" s="168"/>
      <c r="QQO26" s="168"/>
      <c r="QQP26" s="168"/>
      <c r="QQQ26" s="168"/>
      <c r="QQR26" s="168"/>
      <c r="QQS26" s="168"/>
      <c r="QQT26" s="168"/>
      <c r="QQU26" s="168"/>
      <c r="QQV26" s="168"/>
      <c r="QQW26" s="168"/>
      <c r="QQX26" s="168"/>
      <c r="QQY26" s="168"/>
      <c r="QQZ26" s="168"/>
      <c r="QRA26" s="168"/>
      <c r="QRB26" s="168"/>
      <c r="QRC26" s="168"/>
      <c r="QRD26" s="168"/>
      <c r="QRE26" s="168"/>
      <c r="QRF26" s="168"/>
      <c r="QRG26" s="168"/>
      <c r="QRH26" s="168"/>
      <c r="QRI26" s="168"/>
      <c r="QRJ26" s="168"/>
      <c r="QRK26" s="168"/>
      <c r="QRL26" s="168"/>
      <c r="QRM26" s="168"/>
      <c r="QRN26" s="168"/>
      <c r="QRO26" s="168"/>
      <c r="QRP26" s="168"/>
      <c r="QRQ26" s="168"/>
      <c r="QRR26" s="168"/>
      <c r="QRS26" s="168"/>
      <c r="QRT26" s="168"/>
      <c r="QRU26" s="168"/>
      <c r="QRV26" s="168"/>
      <c r="QRW26" s="168"/>
      <c r="QRX26" s="168"/>
      <c r="QRY26" s="168"/>
      <c r="QRZ26" s="168"/>
      <c r="QSA26" s="168"/>
      <c r="QSB26" s="168"/>
      <c r="QSC26" s="168"/>
      <c r="QSD26" s="168"/>
      <c r="QSE26" s="168"/>
      <c r="QSF26" s="168"/>
      <c r="QSG26" s="168"/>
      <c r="QSH26" s="168"/>
      <c r="QSI26" s="168"/>
      <c r="QSJ26" s="168"/>
      <c r="QSK26" s="168"/>
      <c r="QSL26" s="168"/>
      <c r="QSM26" s="168"/>
      <c r="QSN26" s="168"/>
      <c r="QSO26" s="168"/>
      <c r="QSP26" s="168"/>
      <c r="QSQ26" s="168"/>
      <c r="QSR26" s="168"/>
      <c r="QSS26" s="168"/>
      <c r="QST26" s="168"/>
      <c r="QSU26" s="168"/>
      <c r="QSV26" s="168"/>
      <c r="QSW26" s="168"/>
      <c r="QSX26" s="168"/>
      <c r="QSY26" s="168"/>
      <c r="QSZ26" s="168"/>
      <c r="QTA26" s="168"/>
      <c r="QTB26" s="168"/>
      <c r="QTC26" s="168"/>
      <c r="QTD26" s="168"/>
      <c r="QTE26" s="168"/>
      <c r="QTF26" s="168"/>
      <c r="QTG26" s="168"/>
      <c r="QTH26" s="168"/>
      <c r="QTI26" s="168"/>
      <c r="QTJ26" s="168"/>
      <c r="QTK26" s="168"/>
      <c r="QTL26" s="168"/>
      <c r="QTM26" s="168"/>
      <c r="QTN26" s="168"/>
      <c r="QTO26" s="168"/>
      <c r="QTP26" s="168"/>
      <c r="QTQ26" s="168"/>
      <c r="QTR26" s="168"/>
      <c r="QTS26" s="168"/>
      <c r="QTT26" s="168"/>
      <c r="QTU26" s="168"/>
      <c r="QTV26" s="168"/>
      <c r="QTW26" s="168"/>
      <c r="QTX26" s="168"/>
      <c r="QTY26" s="168"/>
      <c r="QTZ26" s="168"/>
      <c r="QUA26" s="168"/>
      <c r="QUB26" s="168"/>
      <c r="QUC26" s="168"/>
      <c r="QUD26" s="168"/>
      <c r="QUE26" s="168"/>
      <c r="QUF26" s="168"/>
      <c r="QUG26" s="168"/>
      <c r="QUH26" s="168"/>
      <c r="QUI26" s="168"/>
      <c r="QUJ26" s="168"/>
      <c r="QUK26" s="168"/>
      <c r="QUL26" s="168"/>
      <c r="QUM26" s="168"/>
      <c r="QUN26" s="168"/>
      <c r="QUO26" s="168"/>
      <c r="QUP26" s="168"/>
      <c r="QUQ26" s="168"/>
      <c r="QUR26" s="168"/>
      <c r="QUS26" s="168"/>
      <c r="QUT26" s="168"/>
      <c r="QUU26" s="168"/>
      <c r="QUV26" s="168"/>
      <c r="QUW26" s="168"/>
      <c r="QUX26" s="168"/>
      <c r="QUY26" s="168"/>
      <c r="QUZ26" s="168"/>
      <c r="QVA26" s="168"/>
      <c r="QVB26" s="168"/>
      <c r="QVC26" s="168"/>
      <c r="QVD26" s="168"/>
      <c r="QVE26" s="168"/>
      <c r="QVF26" s="168"/>
      <c r="QVG26" s="168"/>
      <c r="QVH26" s="168"/>
      <c r="QVI26" s="168"/>
      <c r="QVJ26" s="168"/>
      <c r="QVK26" s="168"/>
      <c r="QVL26" s="168"/>
      <c r="QVM26" s="168"/>
      <c r="QVN26" s="168"/>
      <c r="QVO26" s="168"/>
      <c r="QVP26" s="168"/>
      <c r="QVQ26" s="168"/>
      <c r="QVR26" s="168"/>
      <c r="QVS26" s="168"/>
      <c r="QVT26" s="168"/>
      <c r="QVU26" s="168"/>
      <c r="QVV26" s="168"/>
      <c r="QVW26" s="168"/>
      <c r="QVX26" s="168"/>
      <c r="QVY26" s="168"/>
      <c r="QVZ26" s="168"/>
      <c r="QWA26" s="168"/>
      <c r="QWB26" s="168"/>
      <c r="QWC26" s="168"/>
      <c r="QWD26" s="168"/>
      <c r="QWE26" s="168"/>
      <c r="QWF26" s="168"/>
      <c r="QWG26" s="168"/>
      <c r="QWH26" s="168"/>
      <c r="QWI26" s="168"/>
      <c r="QWJ26" s="168"/>
      <c r="QWK26" s="168"/>
      <c r="QWL26" s="168"/>
      <c r="QWM26" s="168"/>
      <c r="QWN26" s="168"/>
      <c r="QWO26" s="168"/>
      <c r="QWP26" s="168"/>
      <c r="QWQ26" s="168"/>
      <c r="QWR26" s="168"/>
      <c r="QWS26" s="168"/>
      <c r="QWT26" s="168"/>
      <c r="QWU26" s="168"/>
      <c r="QWV26" s="168"/>
      <c r="QWW26" s="168"/>
      <c r="QWX26" s="168"/>
      <c r="QWY26" s="168"/>
      <c r="QWZ26" s="168"/>
      <c r="QXA26" s="168"/>
      <c r="QXB26" s="168"/>
      <c r="QXC26" s="168"/>
      <c r="QXD26" s="168"/>
      <c r="QXE26" s="168"/>
      <c r="QXF26" s="168"/>
      <c r="QXG26" s="168"/>
      <c r="QXH26" s="168"/>
      <c r="QXI26" s="168"/>
      <c r="QXJ26" s="168"/>
      <c r="QXK26" s="168"/>
      <c r="QXL26" s="168"/>
      <c r="QXM26" s="168"/>
      <c r="QXN26" s="168"/>
      <c r="QXO26" s="168"/>
      <c r="QXP26" s="168"/>
      <c r="QXQ26" s="168"/>
      <c r="QXR26" s="168"/>
      <c r="QXS26" s="168"/>
      <c r="QXT26" s="168"/>
      <c r="QXU26" s="168"/>
      <c r="QXV26" s="168"/>
      <c r="QXW26" s="168"/>
      <c r="QXX26" s="168"/>
      <c r="QXY26" s="168"/>
      <c r="QXZ26" s="168"/>
      <c r="QYA26" s="168"/>
      <c r="QYB26" s="168"/>
      <c r="QYC26" s="168"/>
      <c r="QYD26" s="168"/>
      <c r="QYE26" s="168"/>
      <c r="QYF26" s="168"/>
      <c r="QYG26" s="168"/>
      <c r="QYH26" s="168"/>
      <c r="QYI26" s="168"/>
      <c r="QYJ26" s="168"/>
      <c r="QYK26" s="168"/>
      <c r="QYL26" s="168"/>
      <c r="QYM26" s="168"/>
      <c r="QYN26" s="168"/>
      <c r="QYO26" s="168"/>
      <c r="QYP26" s="168"/>
      <c r="QYQ26" s="168"/>
      <c r="QYR26" s="168"/>
      <c r="QYS26" s="168"/>
      <c r="QYT26" s="168"/>
      <c r="QYU26" s="168"/>
      <c r="QYV26" s="168"/>
      <c r="QYW26" s="168"/>
      <c r="QYX26" s="168"/>
      <c r="QYY26" s="168"/>
      <c r="QYZ26" s="168"/>
      <c r="QZA26" s="168"/>
      <c r="QZB26" s="168"/>
      <c r="QZC26" s="168"/>
      <c r="QZD26" s="168"/>
      <c r="QZE26" s="168"/>
      <c r="QZF26" s="168"/>
      <c r="QZG26" s="168"/>
      <c r="QZH26" s="168"/>
      <c r="QZI26" s="168"/>
      <c r="QZJ26" s="168"/>
      <c r="QZK26" s="168"/>
      <c r="QZL26" s="168"/>
      <c r="QZM26" s="168"/>
      <c r="QZN26" s="168"/>
      <c r="QZO26" s="168"/>
      <c r="QZP26" s="168"/>
      <c r="QZQ26" s="168"/>
      <c r="QZR26" s="168"/>
      <c r="QZS26" s="168"/>
      <c r="QZT26" s="168"/>
      <c r="QZU26" s="168"/>
      <c r="QZV26" s="168"/>
      <c r="QZW26" s="168"/>
      <c r="QZX26" s="168"/>
      <c r="QZY26" s="168"/>
      <c r="QZZ26" s="168"/>
      <c r="RAA26" s="168"/>
      <c r="RAB26" s="168"/>
      <c r="RAC26" s="168"/>
      <c r="RAD26" s="168"/>
      <c r="RAE26" s="168"/>
      <c r="RAF26" s="168"/>
      <c r="RAG26" s="168"/>
      <c r="RAH26" s="168"/>
      <c r="RAI26" s="168"/>
      <c r="RAJ26" s="168"/>
      <c r="RAK26" s="168"/>
      <c r="RAL26" s="168"/>
      <c r="RAM26" s="168"/>
      <c r="RAN26" s="168"/>
      <c r="RAO26" s="168"/>
      <c r="RAP26" s="168"/>
      <c r="RAQ26" s="168"/>
      <c r="RAR26" s="168"/>
      <c r="RAS26" s="168"/>
      <c r="RAT26" s="168"/>
      <c r="RAU26" s="168"/>
      <c r="RAV26" s="168"/>
      <c r="RAW26" s="168"/>
      <c r="RAX26" s="168"/>
      <c r="RAY26" s="168"/>
      <c r="RAZ26" s="168"/>
      <c r="RBA26" s="168"/>
      <c r="RBB26" s="168"/>
      <c r="RBC26" s="168"/>
      <c r="RBD26" s="168"/>
      <c r="RBE26" s="168"/>
      <c r="RBF26" s="168"/>
      <c r="RBG26" s="168"/>
      <c r="RBH26" s="168"/>
      <c r="RBI26" s="168"/>
      <c r="RBJ26" s="168"/>
      <c r="RBK26" s="168"/>
      <c r="RBL26" s="168"/>
      <c r="RBM26" s="168"/>
      <c r="RBN26" s="168"/>
      <c r="RBO26" s="168"/>
      <c r="RBP26" s="168"/>
      <c r="RBQ26" s="168"/>
      <c r="RBR26" s="168"/>
      <c r="RBS26" s="168"/>
      <c r="RBT26" s="168"/>
      <c r="RBU26" s="168"/>
      <c r="RBV26" s="168"/>
      <c r="RBW26" s="168"/>
      <c r="RBX26" s="168"/>
      <c r="RBY26" s="168"/>
      <c r="RBZ26" s="168"/>
      <c r="RCA26" s="168"/>
      <c r="RCB26" s="168"/>
      <c r="RCC26" s="168"/>
      <c r="RCD26" s="168"/>
      <c r="RCE26" s="168"/>
      <c r="RCF26" s="168"/>
      <c r="RCG26" s="168"/>
      <c r="RCH26" s="168"/>
      <c r="RCI26" s="168"/>
      <c r="RCJ26" s="168"/>
      <c r="RCK26" s="168"/>
      <c r="RCL26" s="168"/>
      <c r="RCM26" s="168"/>
      <c r="RCN26" s="168"/>
      <c r="RCO26" s="168"/>
      <c r="RCP26" s="168"/>
      <c r="RCQ26" s="168"/>
      <c r="RCR26" s="168"/>
      <c r="RCS26" s="168"/>
      <c r="RCT26" s="168"/>
      <c r="RCU26" s="168"/>
      <c r="RCV26" s="168"/>
      <c r="RCW26" s="168"/>
      <c r="RCX26" s="168"/>
      <c r="RCY26" s="168"/>
      <c r="RCZ26" s="168"/>
      <c r="RDA26" s="168"/>
      <c r="RDB26" s="168"/>
      <c r="RDC26" s="168"/>
      <c r="RDD26" s="168"/>
      <c r="RDE26" s="168"/>
      <c r="RDF26" s="168"/>
      <c r="RDG26" s="168"/>
      <c r="RDH26" s="168"/>
      <c r="RDI26" s="168"/>
      <c r="RDJ26" s="168"/>
      <c r="RDK26" s="168"/>
      <c r="RDL26" s="168"/>
      <c r="RDM26" s="168"/>
      <c r="RDN26" s="168"/>
      <c r="RDO26" s="168"/>
      <c r="RDP26" s="168"/>
      <c r="RDQ26" s="168"/>
      <c r="RDR26" s="168"/>
      <c r="RDS26" s="168"/>
      <c r="RDT26" s="168"/>
      <c r="RDU26" s="168"/>
      <c r="RDV26" s="168"/>
      <c r="RDW26" s="168"/>
      <c r="RDX26" s="168"/>
      <c r="RDY26" s="168"/>
      <c r="RDZ26" s="168"/>
      <c r="REA26" s="168"/>
      <c r="REB26" s="168"/>
      <c r="REC26" s="168"/>
      <c r="RED26" s="168"/>
      <c r="REE26" s="168"/>
      <c r="REF26" s="168"/>
      <c r="REG26" s="168"/>
      <c r="REH26" s="168"/>
      <c r="REI26" s="168"/>
      <c r="REJ26" s="168"/>
      <c r="REK26" s="168"/>
      <c r="REL26" s="168"/>
      <c r="REM26" s="168"/>
      <c r="REN26" s="168"/>
      <c r="REO26" s="168"/>
      <c r="REP26" s="168"/>
      <c r="REQ26" s="168"/>
      <c r="RER26" s="168"/>
      <c r="RES26" s="168"/>
      <c r="RET26" s="168"/>
      <c r="REU26" s="168"/>
      <c r="REV26" s="168"/>
      <c r="REW26" s="168"/>
      <c r="REX26" s="168"/>
      <c r="REY26" s="168"/>
      <c r="REZ26" s="168"/>
      <c r="RFA26" s="168"/>
      <c r="RFB26" s="168"/>
      <c r="RFC26" s="168"/>
      <c r="RFD26" s="168"/>
      <c r="RFE26" s="168"/>
      <c r="RFF26" s="168"/>
      <c r="RFG26" s="168"/>
      <c r="RFH26" s="168"/>
      <c r="RFI26" s="168"/>
      <c r="RFJ26" s="168"/>
      <c r="RFK26" s="168"/>
      <c r="RFL26" s="168"/>
      <c r="RFM26" s="168"/>
      <c r="RFN26" s="168"/>
      <c r="RFO26" s="168"/>
      <c r="RFP26" s="168"/>
      <c r="RFQ26" s="168"/>
      <c r="RFR26" s="168"/>
      <c r="RFS26" s="168"/>
      <c r="RFT26" s="168"/>
      <c r="RFU26" s="168"/>
      <c r="RFV26" s="168"/>
      <c r="RFW26" s="168"/>
      <c r="RFX26" s="168"/>
      <c r="RFY26" s="168"/>
      <c r="RFZ26" s="168"/>
      <c r="RGA26" s="168"/>
      <c r="RGB26" s="168"/>
      <c r="RGC26" s="168"/>
      <c r="RGD26" s="168"/>
      <c r="RGE26" s="168"/>
      <c r="RGF26" s="168"/>
      <c r="RGG26" s="168"/>
      <c r="RGH26" s="168"/>
      <c r="RGI26" s="168"/>
      <c r="RGJ26" s="168"/>
      <c r="RGK26" s="168"/>
      <c r="RGL26" s="168"/>
      <c r="RGM26" s="168"/>
      <c r="RGN26" s="168"/>
      <c r="RGO26" s="168"/>
      <c r="RGP26" s="168"/>
      <c r="RGQ26" s="168"/>
      <c r="RGR26" s="168"/>
      <c r="RGS26" s="168"/>
      <c r="RGT26" s="168"/>
      <c r="RGU26" s="168"/>
      <c r="RGV26" s="168"/>
      <c r="RGW26" s="168"/>
      <c r="RGX26" s="168"/>
      <c r="RGY26" s="168"/>
      <c r="RGZ26" s="168"/>
      <c r="RHA26" s="168"/>
      <c r="RHB26" s="168"/>
      <c r="RHC26" s="168"/>
      <c r="RHD26" s="168"/>
      <c r="RHE26" s="168"/>
      <c r="RHF26" s="168"/>
      <c r="RHG26" s="168"/>
      <c r="RHH26" s="168"/>
      <c r="RHI26" s="168"/>
      <c r="RHJ26" s="168"/>
      <c r="RHK26" s="168"/>
      <c r="RHL26" s="168"/>
      <c r="RHM26" s="168"/>
      <c r="RHN26" s="168"/>
      <c r="RHO26" s="168"/>
      <c r="RHP26" s="168"/>
      <c r="RHQ26" s="168"/>
      <c r="RHR26" s="168"/>
      <c r="RHS26" s="168"/>
      <c r="RHT26" s="168"/>
      <c r="RHU26" s="168"/>
      <c r="RHV26" s="168"/>
      <c r="RHW26" s="168"/>
      <c r="RHX26" s="168"/>
      <c r="RHY26" s="168"/>
      <c r="RHZ26" s="168"/>
      <c r="RIA26" s="168"/>
      <c r="RIB26" s="168"/>
      <c r="RIC26" s="168"/>
      <c r="RID26" s="168"/>
      <c r="RIE26" s="168"/>
      <c r="RIF26" s="168"/>
      <c r="RIG26" s="168"/>
      <c r="RIH26" s="168"/>
      <c r="RII26" s="168"/>
      <c r="RIJ26" s="168"/>
      <c r="RIK26" s="168"/>
      <c r="RIL26" s="168"/>
      <c r="RIM26" s="168"/>
      <c r="RIN26" s="168"/>
      <c r="RIO26" s="168"/>
      <c r="RIP26" s="168"/>
      <c r="RIQ26" s="168"/>
      <c r="RIR26" s="168"/>
      <c r="RIS26" s="168"/>
      <c r="RIT26" s="168"/>
      <c r="RIU26" s="168"/>
      <c r="RIV26" s="168"/>
      <c r="RIW26" s="168"/>
      <c r="RIX26" s="168"/>
      <c r="RIY26" s="168"/>
      <c r="RIZ26" s="168"/>
      <c r="RJA26" s="168"/>
      <c r="RJB26" s="168"/>
      <c r="RJC26" s="168"/>
      <c r="RJD26" s="168"/>
      <c r="RJE26" s="168"/>
      <c r="RJF26" s="168"/>
      <c r="RJG26" s="168"/>
      <c r="RJH26" s="168"/>
      <c r="RJI26" s="168"/>
      <c r="RJJ26" s="168"/>
      <c r="RJK26" s="168"/>
      <c r="RJL26" s="168"/>
      <c r="RJM26" s="168"/>
      <c r="RJN26" s="168"/>
      <c r="RJO26" s="168"/>
      <c r="RJP26" s="168"/>
      <c r="RJQ26" s="168"/>
      <c r="RJR26" s="168"/>
      <c r="RJS26" s="168"/>
      <c r="RJT26" s="168"/>
      <c r="RJU26" s="168"/>
      <c r="RJV26" s="168"/>
      <c r="RJW26" s="168"/>
      <c r="RJX26" s="168"/>
      <c r="RJY26" s="168"/>
      <c r="RJZ26" s="168"/>
      <c r="RKA26" s="168"/>
      <c r="RKB26" s="168"/>
      <c r="RKC26" s="168"/>
      <c r="RKD26" s="168"/>
      <c r="RKE26" s="168"/>
      <c r="RKF26" s="168"/>
      <c r="RKG26" s="168"/>
      <c r="RKH26" s="168"/>
      <c r="RKI26" s="168"/>
      <c r="RKJ26" s="168"/>
      <c r="RKK26" s="168"/>
      <c r="RKL26" s="168"/>
      <c r="RKM26" s="168"/>
      <c r="RKN26" s="168"/>
      <c r="RKO26" s="168"/>
      <c r="RKP26" s="168"/>
      <c r="RKQ26" s="168"/>
      <c r="RKR26" s="168"/>
      <c r="RKS26" s="168"/>
      <c r="RKT26" s="168"/>
      <c r="RKU26" s="168"/>
      <c r="RKV26" s="168"/>
      <c r="RKW26" s="168"/>
      <c r="RKX26" s="168"/>
      <c r="RKY26" s="168"/>
      <c r="RKZ26" s="168"/>
      <c r="RLA26" s="168"/>
      <c r="RLB26" s="168"/>
      <c r="RLC26" s="168"/>
      <c r="RLD26" s="168"/>
      <c r="RLE26" s="168"/>
      <c r="RLF26" s="168"/>
      <c r="RLG26" s="168"/>
      <c r="RLH26" s="168"/>
      <c r="RLI26" s="168"/>
      <c r="RLJ26" s="168"/>
      <c r="RLK26" s="168"/>
      <c r="RLL26" s="168"/>
      <c r="RLM26" s="168"/>
      <c r="RLN26" s="168"/>
      <c r="RLO26" s="168"/>
      <c r="RLP26" s="168"/>
      <c r="RLQ26" s="168"/>
      <c r="RLR26" s="168"/>
      <c r="RLS26" s="168"/>
      <c r="RLT26" s="168"/>
      <c r="RLU26" s="168"/>
      <c r="RLV26" s="168"/>
      <c r="RLW26" s="168"/>
      <c r="RLX26" s="168"/>
      <c r="RLY26" s="168"/>
      <c r="RLZ26" s="168"/>
      <c r="RMA26" s="168"/>
      <c r="RMB26" s="168"/>
      <c r="RMC26" s="168"/>
      <c r="RMD26" s="168"/>
      <c r="RME26" s="168"/>
      <c r="RMF26" s="168"/>
      <c r="RMG26" s="168"/>
      <c r="RMH26" s="168"/>
      <c r="RMI26" s="168"/>
      <c r="RMJ26" s="168"/>
      <c r="RMK26" s="168"/>
      <c r="RML26" s="168"/>
      <c r="RMM26" s="168"/>
      <c r="RMN26" s="168"/>
      <c r="RMO26" s="168"/>
      <c r="RMP26" s="168"/>
      <c r="RMQ26" s="168"/>
      <c r="RMR26" s="168"/>
      <c r="RMS26" s="168"/>
      <c r="RMT26" s="168"/>
      <c r="RMU26" s="168"/>
      <c r="RMV26" s="168"/>
      <c r="RMW26" s="168"/>
      <c r="RMX26" s="168"/>
      <c r="RMY26" s="168"/>
      <c r="RMZ26" s="168"/>
      <c r="RNA26" s="168"/>
      <c r="RNB26" s="168"/>
      <c r="RNC26" s="168"/>
      <c r="RND26" s="168"/>
      <c r="RNE26" s="168"/>
      <c r="RNF26" s="168"/>
      <c r="RNG26" s="168"/>
      <c r="RNH26" s="168"/>
      <c r="RNI26" s="168"/>
      <c r="RNJ26" s="168"/>
      <c r="RNK26" s="168"/>
      <c r="RNL26" s="168"/>
      <c r="RNM26" s="168"/>
      <c r="RNN26" s="168"/>
      <c r="RNO26" s="168"/>
      <c r="RNP26" s="168"/>
      <c r="RNQ26" s="168"/>
      <c r="RNR26" s="168"/>
      <c r="RNS26" s="168"/>
      <c r="RNT26" s="168"/>
      <c r="RNU26" s="168"/>
      <c r="RNV26" s="168"/>
      <c r="RNW26" s="168"/>
      <c r="RNX26" s="168"/>
      <c r="RNY26" s="168"/>
      <c r="RNZ26" s="168"/>
      <c r="ROA26" s="168"/>
      <c r="ROB26" s="168"/>
      <c r="ROC26" s="168"/>
      <c r="ROD26" s="168"/>
      <c r="ROE26" s="168"/>
      <c r="ROF26" s="168"/>
      <c r="ROG26" s="168"/>
      <c r="ROH26" s="168"/>
      <c r="ROI26" s="168"/>
      <c r="ROJ26" s="168"/>
      <c r="ROK26" s="168"/>
      <c r="ROL26" s="168"/>
      <c r="ROM26" s="168"/>
      <c r="RON26" s="168"/>
      <c r="ROO26" s="168"/>
      <c r="ROP26" s="168"/>
      <c r="ROQ26" s="168"/>
      <c r="ROR26" s="168"/>
      <c r="ROS26" s="168"/>
      <c r="ROT26" s="168"/>
      <c r="ROU26" s="168"/>
      <c r="ROV26" s="168"/>
      <c r="ROW26" s="168"/>
      <c r="ROX26" s="168"/>
      <c r="ROY26" s="168"/>
      <c r="ROZ26" s="168"/>
      <c r="RPA26" s="168"/>
      <c r="RPB26" s="168"/>
      <c r="RPC26" s="168"/>
      <c r="RPD26" s="168"/>
      <c r="RPE26" s="168"/>
      <c r="RPF26" s="168"/>
      <c r="RPG26" s="168"/>
      <c r="RPH26" s="168"/>
      <c r="RPI26" s="168"/>
      <c r="RPJ26" s="168"/>
      <c r="RPK26" s="168"/>
      <c r="RPL26" s="168"/>
      <c r="RPM26" s="168"/>
      <c r="RPN26" s="168"/>
      <c r="RPO26" s="168"/>
      <c r="RPP26" s="168"/>
      <c r="RPQ26" s="168"/>
      <c r="RPR26" s="168"/>
      <c r="RPS26" s="168"/>
      <c r="RPT26" s="168"/>
      <c r="RPU26" s="168"/>
      <c r="RPV26" s="168"/>
      <c r="RPW26" s="168"/>
      <c r="RPX26" s="168"/>
      <c r="RPY26" s="168"/>
      <c r="RPZ26" s="168"/>
      <c r="RQA26" s="168"/>
      <c r="RQB26" s="168"/>
      <c r="RQC26" s="168"/>
      <c r="RQD26" s="168"/>
      <c r="RQE26" s="168"/>
      <c r="RQF26" s="168"/>
      <c r="RQG26" s="168"/>
      <c r="RQH26" s="168"/>
      <c r="RQI26" s="168"/>
      <c r="RQJ26" s="168"/>
      <c r="RQK26" s="168"/>
      <c r="RQL26" s="168"/>
      <c r="RQM26" s="168"/>
      <c r="RQN26" s="168"/>
      <c r="RQO26" s="168"/>
      <c r="RQP26" s="168"/>
      <c r="RQQ26" s="168"/>
      <c r="RQR26" s="168"/>
      <c r="RQS26" s="168"/>
      <c r="RQT26" s="168"/>
      <c r="RQU26" s="168"/>
      <c r="RQV26" s="168"/>
      <c r="RQW26" s="168"/>
      <c r="RQX26" s="168"/>
      <c r="RQY26" s="168"/>
      <c r="RQZ26" s="168"/>
      <c r="RRA26" s="168"/>
      <c r="RRB26" s="168"/>
      <c r="RRC26" s="168"/>
      <c r="RRD26" s="168"/>
      <c r="RRE26" s="168"/>
      <c r="RRF26" s="168"/>
      <c r="RRG26" s="168"/>
      <c r="RRH26" s="168"/>
      <c r="RRI26" s="168"/>
      <c r="RRJ26" s="168"/>
      <c r="RRK26" s="168"/>
      <c r="RRL26" s="168"/>
      <c r="RRM26" s="168"/>
      <c r="RRN26" s="168"/>
      <c r="RRO26" s="168"/>
      <c r="RRP26" s="168"/>
      <c r="RRQ26" s="168"/>
      <c r="RRR26" s="168"/>
      <c r="RRS26" s="168"/>
      <c r="RRT26" s="168"/>
      <c r="RRU26" s="168"/>
      <c r="RRV26" s="168"/>
      <c r="RRW26" s="168"/>
      <c r="RRX26" s="168"/>
      <c r="RRY26" s="168"/>
      <c r="RRZ26" s="168"/>
      <c r="RSA26" s="168"/>
      <c r="RSB26" s="168"/>
      <c r="RSC26" s="168"/>
      <c r="RSD26" s="168"/>
      <c r="RSE26" s="168"/>
      <c r="RSF26" s="168"/>
      <c r="RSG26" s="168"/>
      <c r="RSH26" s="168"/>
      <c r="RSI26" s="168"/>
      <c r="RSJ26" s="168"/>
      <c r="RSK26" s="168"/>
      <c r="RSL26" s="168"/>
      <c r="RSM26" s="168"/>
      <c r="RSN26" s="168"/>
      <c r="RSO26" s="168"/>
      <c r="RSP26" s="168"/>
      <c r="RSQ26" s="168"/>
      <c r="RSR26" s="168"/>
      <c r="RSS26" s="168"/>
      <c r="RST26" s="168"/>
      <c r="RSU26" s="168"/>
      <c r="RSV26" s="168"/>
      <c r="RSW26" s="168"/>
      <c r="RSX26" s="168"/>
      <c r="RSY26" s="168"/>
      <c r="RSZ26" s="168"/>
      <c r="RTA26" s="168"/>
      <c r="RTB26" s="168"/>
      <c r="RTC26" s="168"/>
      <c r="RTD26" s="168"/>
      <c r="RTE26" s="168"/>
      <c r="RTF26" s="168"/>
      <c r="RTG26" s="168"/>
      <c r="RTH26" s="168"/>
      <c r="RTI26" s="168"/>
      <c r="RTJ26" s="168"/>
      <c r="RTK26" s="168"/>
      <c r="RTL26" s="168"/>
      <c r="RTM26" s="168"/>
      <c r="RTN26" s="168"/>
      <c r="RTO26" s="168"/>
      <c r="RTP26" s="168"/>
      <c r="RTQ26" s="168"/>
      <c r="RTR26" s="168"/>
      <c r="RTS26" s="168"/>
      <c r="RTT26" s="168"/>
      <c r="RTU26" s="168"/>
      <c r="RTV26" s="168"/>
      <c r="RTW26" s="168"/>
      <c r="RTX26" s="168"/>
      <c r="RTY26" s="168"/>
      <c r="RTZ26" s="168"/>
      <c r="RUA26" s="168"/>
      <c r="RUB26" s="168"/>
      <c r="RUC26" s="168"/>
      <c r="RUD26" s="168"/>
      <c r="RUE26" s="168"/>
      <c r="RUF26" s="168"/>
      <c r="RUG26" s="168"/>
      <c r="RUH26" s="168"/>
      <c r="RUI26" s="168"/>
      <c r="RUJ26" s="168"/>
      <c r="RUK26" s="168"/>
      <c r="RUL26" s="168"/>
      <c r="RUM26" s="168"/>
      <c r="RUN26" s="168"/>
      <c r="RUO26" s="168"/>
      <c r="RUP26" s="168"/>
      <c r="RUQ26" s="168"/>
      <c r="RUR26" s="168"/>
      <c r="RUS26" s="168"/>
      <c r="RUT26" s="168"/>
      <c r="RUU26" s="168"/>
      <c r="RUV26" s="168"/>
      <c r="RUW26" s="168"/>
      <c r="RUX26" s="168"/>
      <c r="RUY26" s="168"/>
      <c r="RUZ26" s="168"/>
      <c r="RVA26" s="168"/>
      <c r="RVB26" s="168"/>
      <c r="RVC26" s="168"/>
      <c r="RVD26" s="168"/>
      <c r="RVE26" s="168"/>
      <c r="RVF26" s="168"/>
      <c r="RVG26" s="168"/>
      <c r="RVH26" s="168"/>
      <c r="RVI26" s="168"/>
      <c r="RVJ26" s="168"/>
      <c r="RVK26" s="168"/>
      <c r="RVL26" s="168"/>
      <c r="RVM26" s="168"/>
      <c r="RVN26" s="168"/>
      <c r="RVO26" s="168"/>
      <c r="RVP26" s="168"/>
      <c r="RVQ26" s="168"/>
      <c r="RVR26" s="168"/>
      <c r="RVS26" s="168"/>
      <c r="RVT26" s="168"/>
      <c r="RVU26" s="168"/>
      <c r="RVV26" s="168"/>
      <c r="RVW26" s="168"/>
      <c r="RVX26" s="168"/>
      <c r="RVY26" s="168"/>
      <c r="RVZ26" s="168"/>
      <c r="RWA26" s="168"/>
      <c r="RWB26" s="168"/>
      <c r="RWC26" s="168"/>
      <c r="RWD26" s="168"/>
      <c r="RWE26" s="168"/>
      <c r="RWF26" s="168"/>
      <c r="RWG26" s="168"/>
      <c r="RWH26" s="168"/>
      <c r="RWI26" s="168"/>
      <c r="RWJ26" s="168"/>
      <c r="RWK26" s="168"/>
      <c r="RWL26" s="168"/>
      <c r="RWM26" s="168"/>
      <c r="RWN26" s="168"/>
      <c r="RWO26" s="168"/>
      <c r="RWP26" s="168"/>
      <c r="RWQ26" s="168"/>
      <c r="RWR26" s="168"/>
      <c r="RWS26" s="168"/>
      <c r="RWT26" s="168"/>
      <c r="RWU26" s="168"/>
      <c r="RWV26" s="168"/>
      <c r="RWW26" s="168"/>
      <c r="RWX26" s="168"/>
      <c r="RWY26" s="168"/>
      <c r="RWZ26" s="168"/>
      <c r="RXA26" s="168"/>
      <c r="RXB26" s="168"/>
      <c r="RXC26" s="168"/>
      <c r="RXD26" s="168"/>
      <c r="RXE26" s="168"/>
      <c r="RXF26" s="168"/>
      <c r="RXG26" s="168"/>
      <c r="RXH26" s="168"/>
      <c r="RXI26" s="168"/>
      <c r="RXJ26" s="168"/>
      <c r="RXK26" s="168"/>
      <c r="RXL26" s="168"/>
      <c r="RXM26" s="168"/>
      <c r="RXN26" s="168"/>
      <c r="RXO26" s="168"/>
      <c r="RXP26" s="168"/>
      <c r="RXQ26" s="168"/>
      <c r="RXR26" s="168"/>
      <c r="RXS26" s="168"/>
      <c r="RXT26" s="168"/>
      <c r="RXU26" s="168"/>
      <c r="RXV26" s="168"/>
      <c r="RXW26" s="168"/>
      <c r="RXX26" s="168"/>
      <c r="RXY26" s="168"/>
      <c r="RXZ26" s="168"/>
      <c r="RYA26" s="168"/>
      <c r="RYB26" s="168"/>
      <c r="RYC26" s="168"/>
      <c r="RYD26" s="168"/>
      <c r="RYE26" s="168"/>
      <c r="RYF26" s="168"/>
      <c r="RYG26" s="168"/>
      <c r="RYH26" s="168"/>
      <c r="RYI26" s="168"/>
      <c r="RYJ26" s="168"/>
      <c r="RYK26" s="168"/>
      <c r="RYL26" s="168"/>
      <c r="RYM26" s="168"/>
      <c r="RYN26" s="168"/>
      <c r="RYO26" s="168"/>
      <c r="RYP26" s="168"/>
      <c r="RYQ26" s="168"/>
      <c r="RYR26" s="168"/>
      <c r="RYS26" s="168"/>
      <c r="RYT26" s="168"/>
      <c r="RYU26" s="168"/>
      <c r="RYV26" s="168"/>
      <c r="RYW26" s="168"/>
      <c r="RYX26" s="168"/>
      <c r="RYY26" s="168"/>
      <c r="RYZ26" s="168"/>
      <c r="RZA26" s="168"/>
      <c r="RZB26" s="168"/>
      <c r="RZC26" s="168"/>
      <c r="RZD26" s="168"/>
      <c r="RZE26" s="168"/>
      <c r="RZF26" s="168"/>
      <c r="RZG26" s="168"/>
      <c r="RZH26" s="168"/>
      <c r="RZI26" s="168"/>
      <c r="RZJ26" s="168"/>
      <c r="RZK26" s="168"/>
      <c r="RZL26" s="168"/>
      <c r="RZM26" s="168"/>
      <c r="RZN26" s="168"/>
      <c r="RZO26" s="168"/>
      <c r="RZP26" s="168"/>
      <c r="RZQ26" s="168"/>
      <c r="RZR26" s="168"/>
      <c r="RZS26" s="168"/>
      <c r="RZT26" s="168"/>
      <c r="RZU26" s="168"/>
      <c r="RZV26" s="168"/>
      <c r="RZW26" s="168"/>
      <c r="RZX26" s="168"/>
      <c r="RZY26" s="168"/>
      <c r="RZZ26" s="168"/>
      <c r="SAA26" s="168"/>
      <c r="SAB26" s="168"/>
      <c r="SAC26" s="168"/>
      <c r="SAD26" s="168"/>
      <c r="SAE26" s="168"/>
      <c r="SAF26" s="168"/>
      <c r="SAG26" s="168"/>
      <c r="SAH26" s="168"/>
      <c r="SAI26" s="168"/>
      <c r="SAJ26" s="168"/>
      <c r="SAK26" s="168"/>
      <c r="SAL26" s="168"/>
      <c r="SAM26" s="168"/>
      <c r="SAN26" s="168"/>
      <c r="SAO26" s="168"/>
      <c r="SAP26" s="168"/>
      <c r="SAQ26" s="168"/>
      <c r="SAR26" s="168"/>
      <c r="SAS26" s="168"/>
      <c r="SAT26" s="168"/>
      <c r="SAU26" s="168"/>
      <c r="SAV26" s="168"/>
      <c r="SAW26" s="168"/>
      <c r="SAX26" s="168"/>
      <c r="SAY26" s="168"/>
      <c r="SAZ26" s="168"/>
      <c r="SBA26" s="168"/>
      <c r="SBB26" s="168"/>
      <c r="SBC26" s="168"/>
      <c r="SBD26" s="168"/>
      <c r="SBE26" s="168"/>
      <c r="SBF26" s="168"/>
      <c r="SBG26" s="168"/>
      <c r="SBH26" s="168"/>
      <c r="SBI26" s="168"/>
      <c r="SBJ26" s="168"/>
      <c r="SBK26" s="168"/>
      <c r="SBL26" s="168"/>
      <c r="SBM26" s="168"/>
      <c r="SBN26" s="168"/>
      <c r="SBO26" s="168"/>
      <c r="SBP26" s="168"/>
      <c r="SBQ26" s="168"/>
      <c r="SBR26" s="168"/>
      <c r="SBS26" s="168"/>
      <c r="SBT26" s="168"/>
      <c r="SBU26" s="168"/>
      <c r="SBV26" s="168"/>
      <c r="SBW26" s="168"/>
      <c r="SBX26" s="168"/>
      <c r="SBY26" s="168"/>
      <c r="SBZ26" s="168"/>
      <c r="SCA26" s="168"/>
      <c r="SCB26" s="168"/>
      <c r="SCC26" s="168"/>
      <c r="SCD26" s="168"/>
      <c r="SCE26" s="168"/>
      <c r="SCF26" s="168"/>
      <c r="SCG26" s="168"/>
      <c r="SCH26" s="168"/>
      <c r="SCI26" s="168"/>
      <c r="SCJ26" s="168"/>
      <c r="SCK26" s="168"/>
      <c r="SCL26" s="168"/>
      <c r="SCM26" s="168"/>
      <c r="SCN26" s="168"/>
      <c r="SCO26" s="168"/>
      <c r="SCP26" s="168"/>
      <c r="SCQ26" s="168"/>
      <c r="SCR26" s="168"/>
      <c r="SCS26" s="168"/>
      <c r="SCT26" s="168"/>
      <c r="SCU26" s="168"/>
      <c r="SCV26" s="168"/>
      <c r="SCW26" s="168"/>
      <c r="SCX26" s="168"/>
      <c r="SCY26" s="168"/>
      <c r="SCZ26" s="168"/>
      <c r="SDA26" s="168"/>
      <c r="SDB26" s="168"/>
      <c r="SDC26" s="168"/>
      <c r="SDD26" s="168"/>
      <c r="SDE26" s="168"/>
      <c r="SDF26" s="168"/>
      <c r="SDG26" s="168"/>
      <c r="SDH26" s="168"/>
      <c r="SDI26" s="168"/>
      <c r="SDJ26" s="168"/>
      <c r="SDK26" s="168"/>
      <c r="SDL26" s="168"/>
      <c r="SDM26" s="168"/>
      <c r="SDN26" s="168"/>
      <c r="SDO26" s="168"/>
      <c r="SDP26" s="168"/>
      <c r="SDQ26" s="168"/>
      <c r="SDR26" s="168"/>
      <c r="SDS26" s="168"/>
      <c r="SDT26" s="168"/>
      <c r="SDU26" s="168"/>
      <c r="SDV26" s="168"/>
      <c r="SDW26" s="168"/>
      <c r="SDX26" s="168"/>
      <c r="SDY26" s="168"/>
      <c r="SDZ26" s="168"/>
      <c r="SEA26" s="168"/>
      <c r="SEB26" s="168"/>
      <c r="SEC26" s="168"/>
      <c r="SED26" s="168"/>
      <c r="SEE26" s="168"/>
      <c r="SEF26" s="168"/>
      <c r="SEG26" s="168"/>
      <c r="SEH26" s="168"/>
      <c r="SEI26" s="168"/>
      <c r="SEJ26" s="168"/>
      <c r="SEK26" s="168"/>
      <c r="SEL26" s="168"/>
      <c r="SEM26" s="168"/>
      <c r="SEN26" s="168"/>
      <c r="SEO26" s="168"/>
      <c r="SEP26" s="168"/>
      <c r="SEQ26" s="168"/>
      <c r="SER26" s="168"/>
      <c r="SES26" s="168"/>
      <c r="SET26" s="168"/>
      <c r="SEU26" s="168"/>
      <c r="SEV26" s="168"/>
      <c r="SEW26" s="168"/>
      <c r="SEX26" s="168"/>
      <c r="SEY26" s="168"/>
      <c r="SEZ26" s="168"/>
      <c r="SFA26" s="168"/>
      <c r="SFB26" s="168"/>
      <c r="SFC26" s="168"/>
      <c r="SFD26" s="168"/>
      <c r="SFE26" s="168"/>
      <c r="SFF26" s="168"/>
      <c r="SFG26" s="168"/>
      <c r="SFH26" s="168"/>
      <c r="SFI26" s="168"/>
      <c r="SFJ26" s="168"/>
      <c r="SFK26" s="168"/>
      <c r="SFL26" s="168"/>
      <c r="SFM26" s="168"/>
      <c r="SFN26" s="168"/>
      <c r="SFO26" s="168"/>
      <c r="SFP26" s="168"/>
      <c r="SFQ26" s="168"/>
      <c r="SFR26" s="168"/>
      <c r="SFS26" s="168"/>
      <c r="SFT26" s="168"/>
      <c r="SFU26" s="168"/>
      <c r="SFV26" s="168"/>
      <c r="SFW26" s="168"/>
      <c r="SFX26" s="168"/>
      <c r="SFY26" s="168"/>
      <c r="SFZ26" s="168"/>
      <c r="SGA26" s="168"/>
      <c r="SGB26" s="168"/>
      <c r="SGC26" s="168"/>
      <c r="SGD26" s="168"/>
      <c r="SGE26" s="168"/>
      <c r="SGF26" s="168"/>
      <c r="SGG26" s="168"/>
      <c r="SGH26" s="168"/>
      <c r="SGI26" s="168"/>
      <c r="SGJ26" s="168"/>
      <c r="SGK26" s="168"/>
      <c r="SGL26" s="168"/>
      <c r="SGM26" s="168"/>
      <c r="SGN26" s="168"/>
      <c r="SGO26" s="168"/>
      <c r="SGP26" s="168"/>
      <c r="SGQ26" s="168"/>
      <c r="SGR26" s="168"/>
      <c r="SGS26" s="168"/>
      <c r="SGT26" s="168"/>
      <c r="SGU26" s="168"/>
      <c r="SGV26" s="168"/>
      <c r="SGW26" s="168"/>
      <c r="SGX26" s="168"/>
      <c r="SGY26" s="168"/>
      <c r="SGZ26" s="168"/>
      <c r="SHA26" s="168"/>
      <c r="SHB26" s="168"/>
      <c r="SHC26" s="168"/>
      <c r="SHD26" s="168"/>
      <c r="SHE26" s="168"/>
      <c r="SHF26" s="168"/>
      <c r="SHG26" s="168"/>
      <c r="SHH26" s="168"/>
      <c r="SHI26" s="168"/>
      <c r="SHJ26" s="168"/>
      <c r="SHK26" s="168"/>
      <c r="SHL26" s="168"/>
      <c r="SHM26" s="168"/>
      <c r="SHN26" s="168"/>
      <c r="SHO26" s="168"/>
      <c r="SHP26" s="168"/>
      <c r="SHQ26" s="168"/>
      <c r="SHR26" s="168"/>
      <c r="SHS26" s="168"/>
      <c r="SHT26" s="168"/>
      <c r="SHU26" s="168"/>
      <c r="SHV26" s="168"/>
      <c r="SHW26" s="168"/>
      <c r="SHX26" s="168"/>
      <c r="SHY26" s="168"/>
      <c r="SHZ26" s="168"/>
      <c r="SIA26" s="168"/>
      <c r="SIB26" s="168"/>
      <c r="SIC26" s="168"/>
      <c r="SID26" s="168"/>
      <c r="SIE26" s="168"/>
      <c r="SIF26" s="168"/>
      <c r="SIG26" s="168"/>
      <c r="SIH26" s="168"/>
      <c r="SII26" s="168"/>
      <c r="SIJ26" s="168"/>
      <c r="SIK26" s="168"/>
      <c r="SIL26" s="168"/>
      <c r="SIM26" s="168"/>
      <c r="SIN26" s="168"/>
      <c r="SIO26" s="168"/>
      <c r="SIP26" s="168"/>
      <c r="SIQ26" s="168"/>
      <c r="SIR26" s="168"/>
      <c r="SIS26" s="168"/>
      <c r="SIT26" s="168"/>
      <c r="SIU26" s="168"/>
      <c r="SIV26" s="168"/>
      <c r="SIW26" s="168"/>
      <c r="SIX26" s="168"/>
      <c r="SIY26" s="168"/>
      <c r="SIZ26" s="168"/>
      <c r="SJA26" s="168"/>
      <c r="SJB26" s="168"/>
      <c r="SJC26" s="168"/>
      <c r="SJD26" s="168"/>
      <c r="SJE26" s="168"/>
      <c r="SJF26" s="168"/>
      <c r="SJG26" s="168"/>
      <c r="SJH26" s="168"/>
      <c r="SJI26" s="168"/>
      <c r="SJJ26" s="168"/>
      <c r="SJK26" s="168"/>
      <c r="SJL26" s="168"/>
      <c r="SJM26" s="168"/>
      <c r="SJN26" s="168"/>
      <c r="SJO26" s="168"/>
      <c r="SJP26" s="168"/>
      <c r="SJQ26" s="168"/>
      <c r="SJR26" s="168"/>
      <c r="SJS26" s="168"/>
      <c r="SJT26" s="168"/>
      <c r="SJU26" s="168"/>
      <c r="SJV26" s="168"/>
      <c r="SJW26" s="168"/>
      <c r="SJX26" s="168"/>
      <c r="SJY26" s="168"/>
      <c r="SJZ26" s="168"/>
      <c r="SKA26" s="168"/>
      <c r="SKB26" s="168"/>
      <c r="SKC26" s="168"/>
      <c r="SKD26" s="168"/>
      <c r="SKE26" s="168"/>
      <c r="SKF26" s="168"/>
      <c r="SKG26" s="168"/>
      <c r="SKH26" s="168"/>
      <c r="SKI26" s="168"/>
      <c r="SKJ26" s="168"/>
      <c r="SKK26" s="168"/>
      <c r="SKL26" s="168"/>
      <c r="SKM26" s="168"/>
      <c r="SKN26" s="168"/>
      <c r="SKO26" s="168"/>
      <c r="SKP26" s="168"/>
      <c r="SKQ26" s="168"/>
      <c r="SKR26" s="168"/>
      <c r="SKS26" s="168"/>
      <c r="SKT26" s="168"/>
      <c r="SKU26" s="168"/>
      <c r="SKV26" s="168"/>
      <c r="SKW26" s="168"/>
      <c r="SKX26" s="168"/>
      <c r="SKY26" s="168"/>
      <c r="SKZ26" s="168"/>
      <c r="SLA26" s="168"/>
      <c r="SLB26" s="168"/>
      <c r="SLC26" s="168"/>
      <c r="SLD26" s="168"/>
      <c r="SLE26" s="168"/>
      <c r="SLF26" s="168"/>
      <c r="SLG26" s="168"/>
      <c r="SLH26" s="168"/>
      <c r="SLI26" s="168"/>
      <c r="SLJ26" s="168"/>
      <c r="SLK26" s="168"/>
      <c r="SLL26" s="168"/>
      <c r="SLM26" s="168"/>
      <c r="SLN26" s="168"/>
      <c r="SLO26" s="168"/>
      <c r="SLP26" s="168"/>
      <c r="SLQ26" s="168"/>
      <c r="SLR26" s="168"/>
      <c r="SLS26" s="168"/>
      <c r="SLT26" s="168"/>
      <c r="SLU26" s="168"/>
      <c r="SLV26" s="168"/>
      <c r="SLW26" s="168"/>
      <c r="SLX26" s="168"/>
      <c r="SLY26" s="168"/>
      <c r="SLZ26" s="168"/>
      <c r="SMA26" s="168"/>
      <c r="SMB26" s="168"/>
      <c r="SMC26" s="168"/>
      <c r="SMD26" s="168"/>
      <c r="SME26" s="168"/>
      <c r="SMF26" s="168"/>
      <c r="SMG26" s="168"/>
      <c r="SMH26" s="168"/>
      <c r="SMI26" s="168"/>
      <c r="SMJ26" s="168"/>
      <c r="SMK26" s="168"/>
      <c r="SML26" s="168"/>
      <c r="SMM26" s="168"/>
      <c r="SMN26" s="168"/>
      <c r="SMO26" s="168"/>
      <c r="SMP26" s="168"/>
      <c r="SMQ26" s="168"/>
      <c r="SMR26" s="168"/>
      <c r="SMS26" s="168"/>
      <c r="SMT26" s="168"/>
      <c r="SMU26" s="168"/>
      <c r="SMV26" s="168"/>
      <c r="SMW26" s="168"/>
      <c r="SMX26" s="168"/>
      <c r="SMY26" s="168"/>
      <c r="SMZ26" s="168"/>
      <c r="SNA26" s="168"/>
      <c r="SNB26" s="168"/>
      <c r="SNC26" s="168"/>
      <c r="SND26" s="168"/>
      <c r="SNE26" s="168"/>
      <c r="SNF26" s="168"/>
      <c r="SNG26" s="168"/>
      <c r="SNH26" s="168"/>
      <c r="SNI26" s="168"/>
      <c r="SNJ26" s="168"/>
      <c r="SNK26" s="168"/>
      <c r="SNL26" s="168"/>
      <c r="SNM26" s="168"/>
      <c r="SNN26" s="168"/>
      <c r="SNO26" s="168"/>
      <c r="SNP26" s="168"/>
      <c r="SNQ26" s="168"/>
      <c r="SNR26" s="168"/>
      <c r="SNS26" s="168"/>
      <c r="SNT26" s="168"/>
      <c r="SNU26" s="168"/>
      <c r="SNV26" s="168"/>
      <c r="SNW26" s="168"/>
      <c r="SNX26" s="168"/>
      <c r="SNY26" s="168"/>
      <c r="SNZ26" s="168"/>
      <c r="SOA26" s="168"/>
      <c r="SOB26" s="168"/>
      <c r="SOC26" s="168"/>
      <c r="SOD26" s="168"/>
      <c r="SOE26" s="168"/>
      <c r="SOF26" s="168"/>
      <c r="SOG26" s="168"/>
      <c r="SOH26" s="168"/>
      <c r="SOI26" s="168"/>
      <c r="SOJ26" s="168"/>
      <c r="SOK26" s="168"/>
      <c r="SOL26" s="168"/>
      <c r="SOM26" s="168"/>
      <c r="SON26" s="168"/>
      <c r="SOO26" s="168"/>
      <c r="SOP26" s="168"/>
      <c r="SOQ26" s="168"/>
      <c r="SOR26" s="168"/>
      <c r="SOS26" s="168"/>
      <c r="SOT26" s="168"/>
      <c r="SOU26" s="168"/>
      <c r="SOV26" s="168"/>
      <c r="SOW26" s="168"/>
      <c r="SOX26" s="168"/>
      <c r="SOY26" s="168"/>
      <c r="SOZ26" s="168"/>
      <c r="SPA26" s="168"/>
      <c r="SPB26" s="168"/>
      <c r="SPC26" s="168"/>
      <c r="SPD26" s="168"/>
      <c r="SPE26" s="168"/>
      <c r="SPF26" s="168"/>
      <c r="SPG26" s="168"/>
      <c r="SPH26" s="168"/>
      <c r="SPI26" s="168"/>
      <c r="SPJ26" s="168"/>
      <c r="SPK26" s="168"/>
      <c r="SPL26" s="168"/>
      <c r="SPM26" s="168"/>
      <c r="SPN26" s="168"/>
      <c r="SPO26" s="168"/>
      <c r="SPP26" s="168"/>
      <c r="SPQ26" s="168"/>
      <c r="SPR26" s="168"/>
      <c r="SPS26" s="168"/>
      <c r="SPT26" s="168"/>
      <c r="SPU26" s="168"/>
      <c r="SPV26" s="168"/>
      <c r="SPW26" s="168"/>
      <c r="SPX26" s="168"/>
      <c r="SPY26" s="168"/>
      <c r="SPZ26" s="168"/>
      <c r="SQA26" s="168"/>
      <c r="SQB26" s="168"/>
      <c r="SQC26" s="168"/>
      <c r="SQD26" s="168"/>
      <c r="SQE26" s="168"/>
      <c r="SQF26" s="168"/>
      <c r="SQG26" s="168"/>
      <c r="SQH26" s="168"/>
      <c r="SQI26" s="168"/>
      <c r="SQJ26" s="168"/>
      <c r="SQK26" s="168"/>
      <c r="SQL26" s="168"/>
      <c r="SQM26" s="168"/>
      <c r="SQN26" s="168"/>
      <c r="SQO26" s="168"/>
      <c r="SQP26" s="168"/>
      <c r="SQQ26" s="168"/>
      <c r="SQR26" s="168"/>
      <c r="SQS26" s="168"/>
      <c r="SQT26" s="168"/>
      <c r="SQU26" s="168"/>
      <c r="SQV26" s="168"/>
      <c r="SQW26" s="168"/>
      <c r="SQX26" s="168"/>
      <c r="SQY26" s="168"/>
      <c r="SQZ26" s="168"/>
      <c r="SRA26" s="168"/>
      <c r="SRB26" s="168"/>
      <c r="SRC26" s="168"/>
      <c r="SRD26" s="168"/>
      <c r="SRE26" s="168"/>
      <c r="SRF26" s="168"/>
      <c r="SRG26" s="168"/>
      <c r="SRH26" s="168"/>
      <c r="SRI26" s="168"/>
      <c r="SRJ26" s="168"/>
      <c r="SRK26" s="168"/>
      <c r="SRL26" s="168"/>
      <c r="SRM26" s="168"/>
      <c r="SRN26" s="168"/>
      <c r="SRO26" s="168"/>
      <c r="SRP26" s="168"/>
      <c r="SRQ26" s="168"/>
      <c r="SRR26" s="168"/>
      <c r="SRS26" s="168"/>
      <c r="SRT26" s="168"/>
      <c r="SRU26" s="168"/>
      <c r="SRV26" s="168"/>
      <c r="SRW26" s="168"/>
      <c r="SRX26" s="168"/>
      <c r="SRY26" s="168"/>
      <c r="SRZ26" s="168"/>
      <c r="SSA26" s="168"/>
      <c r="SSB26" s="168"/>
      <c r="SSC26" s="168"/>
      <c r="SSD26" s="168"/>
      <c r="SSE26" s="168"/>
      <c r="SSF26" s="168"/>
      <c r="SSG26" s="168"/>
      <c r="SSH26" s="168"/>
      <c r="SSI26" s="168"/>
      <c r="SSJ26" s="168"/>
      <c r="SSK26" s="168"/>
      <c r="SSL26" s="168"/>
      <c r="SSM26" s="168"/>
      <c r="SSN26" s="168"/>
      <c r="SSO26" s="168"/>
      <c r="SSP26" s="168"/>
      <c r="SSQ26" s="168"/>
      <c r="SSR26" s="168"/>
      <c r="SSS26" s="168"/>
      <c r="SST26" s="168"/>
      <c r="SSU26" s="168"/>
      <c r="SSV26" s="168"/>
      <c r="SSW26" s="168"/>
      <c r="SSX26" s="168"/>
      <c r="SSY26" s="168"/>
      <c r="SSZ26" s="168"/>
      <c r="STA26" s="168"/>
      <c r="STB26" s="168"/>
      <c r="STC26" s="168"/>
      <c r="STD26" s="168"/>
      <c r="STE26" s="168"/>
      <c r="STF26" s="168"/>
      <c r="STG26" s="168"/>
      <c r="STH26" s="168"/>
      <c r="STI26" s="168"/>
      <c r="STJ26" s="168"/>
      <c r="STK26" s="168"/>
      <c r="STL26" s="168"/>
      <c r="STM26" s="168"/>
      <c r="STN26" s="168"/>
      <c r="STO26" s="168"/>
      <c r="STP26" s="168"/>
      <c r="STQ26" s="168"/>
      <c r="STR26" s="168"/>
      <c r="STS26" s="168"/>
      <c r="STT26" s="168"/>
      <c r="STU26" s="168"/>
      <c r="STV26" s="168"/>
      <c r="STW26" s="168"/>
      <c r="STX26" s="168"/>
      <c r="STY26" s="168"/>
      <c r="STZ26" s="168"/>
      <c r="SUA26" s="168"/>
      <c r="SUB26" s="168"/>
      <c r="SUC26" s="168"/>
      <c r="SUD26" s="168"/>
      <c r="SUE26" s="168"/>
      <c r="SUF26" s="168"/>
      <c r="SUG26" s="168"/>
      <c r="SUH26" s="168"/>
      <c r="SUI26" s="168"/>
      <c r="SUJ26" s="168"/>
      <c r="SUK26" s="168"/>
      <c r="SUL26" s="168"/>
      <c r="SUM26" s="168"/>
      <c r="SUN26" s="168"/>
      <c r="SUO26" s="168"/>
      <c r="SUP26" s="168"/>
      <c r="SUQ26" s="168"/>
      <c r="SUR26" s="168"/>
      <c r="SUS26" s="168"/>
      <c r="SUT26" s="168"/>
      <c r="SUU26" s="168"/>
      <c r="SUV26" s="168"/>
      <c r="SUW26" s="168"/>
      <c r="SUX26" s="168"/>
      <c r="SUY26" s="168"/>
      <c r="SUZ26" s="168"/>
      <c r="SVA26" s="168"/>
      <c r="SVB26" s="168"/>
      <c r="SVC26" s="168"/>
      <c r="SVD26" s="168"/>
      <c r="SVE26" s="168"/>
      <c r="SVF26" s="168"/>
      <c r="SVG26" s="168"/>
      <c r="SVH26" s="168"/>
      <c r="SVI26" s="168"/>
      <c r="SVJ26" s="168"/>
      <c r="SVK26" s="168"/>
      <c r="SVL26" s="168"/>
      <c r="SVM26" s="168"/>
      <c r="SVN26" s="168"/>
      <c r="SVO26" s="168"/>
      <c r="SVP26" s="168"/>
      <c r="SVQ26" s="168"/>
      <c r="SVR26" s="168"/>
      <c r="SVS26" s="168"/>
      <c r="SVT26" s="168"/>
      <c r="SVU26" s="168"/>
      <c r="SVV26" s="168"/>
      <c r="SVW26" s="168"/>
      <c r="SVX26" s="168"/>
      <c r="SVY26" s="168"/>
      <c r="SVZ26" s="168"/>
      <c r="SWA26" s="168"/>
      <c r="SWB26" s="168"/>
      <c r="SWC26" s="168"/>
      <c r="SWD26" s="168"/>
      <c r="SWE26" s="168"/>
      <c r="SWF26" s="168"/>
      <c r="SWG26" s="168"/>
      <c r="SWH26" s="168"/>
      <c r="SWI26" s="168"/>
      <c r="SWJ26" s="168"/>
      <c r="SWK26" s="168"/>
      <c r="SWL26" s="168"/>
      <c r="SWM26" s="168"/>
      <c r="SWN26" s="168"/>
      <c r="SWO26" s="168"/>
      <c r="SWP26" s="168"/>
      <c r="SWQ26" s="168"/>
      <c r="SWR26" s="168"/>
      <c r="SWS26" s="168"/>
      <c r="SWT26" s="168"/>
      <c r="SWU26" s="168"/>
      <c r="SWV26" s="168"/>
      <c r="SWW26" s="168"/>
      <c r="SWX26" s="168"/>
      <c r="SWY26" s="168"/>
      <c r="SWZ26" s="168"/>
      <c r="SXA26" s="168"/>
      <c r="SXB26" s="168"/>
      <c r="SXC26" s="168"/>
      <c r="SXD26" s="168"/>
      <c r="SXE26" s="168"/>
      <c r="SXF26" s="168"/>
      <c r="SXG26" s="168"/>
      <c r="SXH26" s="168"/>
      <c r="SXI26" s="168"/>
      <c r="SXJ26" s="168"/>
      <c r="SXK26" s="168"/>
      <c r="SXL26" s="168"/>
      <c r="SXM26" s="168"/>
      <c r="SXN26" s="168"/>
      <c r="SXO26" s="168"/>
      <c r="SXP26" s="168"/>
      <c r="SXQ26" s="168"/>
      <c r="SXR26" s="168"/>
      <c r="SXS26" s="168"/>
      <c r="SXT26" s="168"/>
      <c r="SXU26" s="168"/>
      <c r="SXV26" s="168"/>
      <c r="SXW26" s="168"/>
      <c r="SXX26" s="168"/>
      <c r="SXY26" s="168"/>
      <c r="SXZ26" s="168"/>
      <c r="SYA26" s="168"/>
      <c r="SYB26" s="168"/>
      <c r="SYC26" s="168"/>
      <c r="SYD26" s="168"/>
      <c r="SYE26" s="168"/>
      <c r="SYF26" s="168"/>
      <c r="SYG26" s="168"/>
      <c r="SYH26" s="168"/>
      <c r="SYI26" s="168"/>
      <c r="SYJ26" s="168"/>
      <c r="SYK26" s="168"/>
      <c r="SYL26" s="168"/>
      <c r="SYM26" s="168"/>
      <c r="SYN26" s="168"/>
      <c r="SYO26" s="168"/>
      <c r="SYP26" s="168"/>
      <c r="SYQ26" s="168"/>
      <c r="SYR26" s="168"/>
      <c r="SYS26" s="168"/>
      <c r="SYT26" s="168"/>
      <c r="SYU26" s="168"/>
      <c r="SYV26" s="168"/>
      <c r="SYW26" s="168"/>
      <c r="SYX26" s="168"/>
      <c r="SYY26" s="168"/>
      <c r="SYZ26" s="168"/>
      <c r="SZA26" s="168"/>
      <c r="SZB26" s="168"/>
      <c r="SZC26" s="168"/>
      <c r="SZD26" s="168"/>
      <c r="SZE26" s="168"/>
      <c r="SZF26" s="168"/>
      <c r="SZG26" s="168"/>
      <c r="SZH26" s="168"/>
      <c r="SZI26" s="168"/>
      <c r="SZJ26" s="168"/>
      <c r="SZK26" s="168"/>
      <c r="SZL26" s="168"/>
      <c r="SZM26" s="168"/>
      <c r="SZN26" s="168"/>
      <c r="SZO26" s="168"/>
      <c r="SZP26" s="168"/>
      <c r="SZQ26" s="168"/>
      <c r="SZR26" s="168"/>
      <c r="SZS26" s="168"/>
      <c r="SZT26" s="168"/>
      <c r="SZU26" s="168"/>
      <c r="SZV26" s="168"/>
      <c r="SZW26" s="168"/>
      <c r="SZX26" s="168"/>
      <c r="SZY26" s="168"/>
      <c r="SZZ26" s="168"/>
      <c r="TAA26" s="168"/>
      <c r="TAB26" s="168"/>
      <c r="TAC26" s="168"/>
      <c r="TAD26" s="168"/>
      <c r="TAE26" s="168"/>
      <c r="TAF26" s="168"/>
      <c r="TAG26" s="168"/>
      <c r="TAH26" s="168"/>
      <c r="TAI26" s="168"/>
      <c r="TAJ26" s="168"/>
      <c r="TAK26" s="168"/>
      <c r="TAL26" s="168"/>
      <c r="TAM26" s="168"/>
      <c r="TAN26" s="168"/>
      <c r="TAO26" s="168"/>
      <c r="TAP26" s="168"/>
      <c r="TAQ26" s="168"/>
      <c r="TAR26" s="168"/>
      <c r="TAS26" s="168"/>
      <c r="TAT26" s="168"/>
      <c r="TAU26" s="168"/>
      <c r="TAV26" s="168"/>
      <c r="TAW26" s="168"/>
      <c r="TAX26" s="168"/>
      <c r="TAY26" s="168"/>
      <c r="TAZ26" s="168"/>
      <c r="TBA26" s="168"/>
      <c r="TBB26" s="168"/>
      <c r="TBC26" s="168"/>
      <c r="TBD26" s="168"/>
      <c r="TBE26" s="168"/>
      <c r="TBF26" s="168"/>
      <c r="TBG26" s="168"/>
      <c r="TBH26" s="168"/>
      <c r="TBI26" s="168"/>
      <c r="TBJ26" s="168"/>
      <c r="TBK26" s="168"/>
      <c r="TBL26" s="168"/>
      <c r="TBM26" s="168"/>
      <c r="TBN26" s="168"/>
      <c r="TBO26" s="168"/>
      <c r="TBP26" s="168"/>
      <c r="TBQ26" s="168"/>
      <c r="TBR26" s="168"/>
      <c r="TBS26" s="168"/>
      <c r="TBT26" s="168"/>
      <c r="TBU26" s="168"/>
      <c r="TBV26" s="168"/>
      <c r="TBW26" s="168"/>
      <c r="TBX26" s="168"/>
      <c r="TBY26" s="168"/>
      <c r="TBZ26" s="168"/>
      <c r="TCA26" s="168"/>
      <c r="TCB26" s="168"/>
      <c r="TCC26" s="168"/>
      <c r="TCD26" s="168"/>
      <c r="TCE26" s="168"/>
      <c r="TCF26" s="168"/>
      <c r="TCG26" s="168"/>
      <c r="TCH26" s="168"/>
      <c r="TCI26" s="168"/>
      <c r="TCJ26" s="168"/>
      <c r="TCK26" s="168"/>
      <c r="TCL26" s="168"/>
      <c r="TCM26" s="168"/>
      <c r="TCN26" s="168"/>
      <c r="TCO26" s="168"/>
      <c r="TCP26" s="168"/>
      <c r="TCQ26" s="168"/>
      <c r="TCR26" s="168"/>
      <c r="TCS26" s="168"/>
      <c r="TCT26" s="168"/>
      <c r="TCU26" s="168"/>
      <c r="TCV26" s="168"/>
      <c r="TCW26" s="168"/>
      <c r="TCX26" s="168"/>
      <c r="TCY26" s="168"/>
      <c r="TCZ26" s="168"/>
      <c r="TDA26" s="168"/>
      <c r="TDB26" s="168"/>
      <c r="TDC26" s="168"/>
      <c r="TDD26" s="168"/>
      <c r="TDE26" s="168"/>
      <c r="TDF26" s="168"/>
      <c r="TDG26" s="168"/>
      <c r="TDH26" s="168"/>
      <c r="TDI26" s="168"/>
      <c r="TDJ26" s="168"/>
      <c r="TDK26" s="168"/>
      <c r="TDL26" s="168"/>
      <c r="TDM26" s="168"/>
      <c r="TDN26" s="168"/>
      <c r="TDO26" s="168"/>
      <c r="TDP26" s="168"/>
      <c r="TDQ26" s="168"/>
      <c r="TDR26" s="168"/>
      <c r="TDS26" s="168"/>
      <c r="TDT26" s="168"/>
      <c r="TDU26" s="168"/>
      <c r="TDV26" s="168"/>
      <c r="TDW26" s="168"/>
      <c r="TDX26" s="168"/>
      <c r="TDY26" s="168"/>
      <c r="TDZ26" s="168"/>
      <c r="TEA26" s="168"/>
      <c r="TEB26" s="168"/>
      <c r="TEC26" s="168"/>
      <c r="TED26" s="168"/>
      <c r="TEE26" s="168"/>
      <c r="TEF26" s="168"/>
      <c r="TEG26" s="168"/>
      <c r="TEH26" s="168"/>
      <c r="TEI26" s="168"/>
      <c r="TEJ26" s="168"/>
      <c r="TEK26" s="168"/>
      <c r="TEL26" s="168"/>
      <c r="TEM26" s="168"/>
      <c r="TEN26" s="168"/>
      <c r="TEO26" s="168"/>
      <c r="TEP26" s="168"/>
      <c r="TEQ26" s="168"/>
      <c r="TER26" s="168"/>
      <c r="TES26" s="168"/>
      <c r="TET26" s="168"/>
      <c r="TEU26" s="168"/>
      <c r="TEV26" s="168"/>
      <c r="TEW26" s="168"/>
      <c r="TEX26" s="168"/>
      <c r="TEY26" s="168"/>
      <c r="TEZ26" s="168"/>
      <c r="TFA26" s="168"/>
      <c r="TFB26" s="168"/>
      <c r="TFC26" s="168"/>
      <c r="TFD26" s="168"/>
      <c r="TFE26" s="168"/>
      <c r="TFF26" s="168"/>
      <c r="TFG26" s="168"/>
      <c r="TFH26" s="168"/>
      <c r="TFI26" s="168"/>
      <c r="TFJ26" s="168"/>
      <c r="TFK26" s="168"/>
      <c r="TFL26" s="168"/>
      <c r="TFM26" s="168"/>
      <c r="TFN26" s="168"/>
      <c r="TFO26" s="168"/>
      <c r="TFP26" s="168"/>
      <c r="TFQ26" s="168"/>
      <c r="TFR26" s="168"/>
      <c r="TFS26" s="168"/>
      <c r="TFT26" s="168"/>
      <c r="TFU26" s="168"/>
      <c r="TFV26" s="168"/>
      <c r="TFW26" s="168"/>
      <c r="TFX26" s="168"/>
      <c r="TFY26" s="168"/>
      <c r="TFZ26" s="168"/>
      <c r="TGA26" s="168"/>
      <c r="TGB26" s="168"/>
      <c r="TGC26" s="168"/>
      <c r="TGD26" s="168"/>
      <c r="TGE26" s="168"/>
      <c r="TGF26" s="168"/>
      <c r="TGG26" s="168"/>
      <c r="TGH26" s="168"/>
      <c r="TGI26" s="168"/>
      <c r="TGJ26" s="168"/>
      <c r="TGK26" s="168"/>
      <c r="TGL26" s="168"/>
      <c r="TGM26" s="168"/>
      <c r="TGN26" s="168"/>
      <c r="TGO26" s="168"/>
      <c r="TGP26" s="168"/>
      <c r="TGQ26" s="168"/>
      <c r="TGR26" s="168"/>
      <c r="TGS26" s="168"/>
      <c r="TGT26" s="168"/>
      <c r="TGU26" s="168"/>
      <c r="TGV26" s="168"/>
      <c r="TGW26" s="168"/>
      <c r="TGX26" s="168"/>
      <c r="TGY26" s="168"/>
      <c r="TGZ26" s="168"/>
      <c r="THA26" s="168"/>
      <c r="THB26" s="168"/>
      <c r="THC26" s="168"/>
      <c r="THD26" s="168"/>
      <c r="THE26" s="168"/>
      <c r="THF26" s="168"/>
      <c r="THG26" s="168"/>
      <c r="THH26" s="168"/>
      <c r="THI26" s="168"/>
      <c r="THJ26" s="168"/>
      <c r="THK26" s="168"/>
      <c r="THL26" s="168"/>
      <c r="THM26" s="168"/>
      <c r="THN26" s="168"/>
      <c r="THO26" s="168"/>
      <c r="THP26" s="168"/>
      <c r="THQ26" s="168"/>
      <c r="THR26" s="168"/>
      <c r="THS26" s="168"/>
      <c r="THT26" s="168"/>
      <c r="THU26" s="168"/>
      <c r="THV26" s="168"/>
      <c r="THW26" s="168"/>
      <c r="THX26" s="168"/>
      <c r="THY26" s="168"/>
      <c r="THZ26" s="168"/>
      <c r="TIA26" s="168"/>
      <c r="TIB26" s="168"/>
      <c r="TIC26" s="168"/>
      <c r="TID26" s="168"/>
      <c r="TIE26" s="168"/>
      <c r="TIF26" s="168"/>
      <c r="TIG26" s="168"/>
      <c r="TIH26" s="168"/>
      <c r="TII26" s="168"/>
      <c r="TIJ26" s="168"/>
      <c r="TIK26" s="168"/>
      <c r="TIL26" s="168"/>
      <c r="TIM26" s="168"/>
      <c r="TIN26" s="168"/>
      <c r="TIO26" s="168"/>
      <c r="TIP26" s="168"/>
      <c r="TIQ26" s="168"/>
      <c r="TIR26" s="168"/>
      <c r="TIS26" s="168"/>
      <c r="TIT26" s="168"/>
      <c r="TIU26" s="168"/>
      <c r="TIV26" s="168"/>
      <c r="TIW26" s="168"/>
      <c r="TIX26" s="168"/>
      <c r="TIY26" s="168"/>
      <c r="TIZ26" s="168"/>
      <c r="TJA26" s="168"/>
      <c r="TJB26" s="168"/>
      <c r="TJC26" s="168"/>
      <c r="TJD26" s="168"/>
      <c r="TJE26" s="168"/>
      <c r="TJF26" s="168"/>
      <c r="TJG26" s="168"/>
      <c r="TJH26" s="168"/>
      <c r="TJI26" s="168"/>
      <c r="TJJ26" s="168"/>
      <c r="TJK26" s="168"/>
      <c r="TJL26" s="168"/>
      <c r="TJM26" s="168"/>
      <c r="TJN26" s="168"/>
      <c r="TJO26" s="168"/>
      <c r="TJP26" s="168"/>
      <c r="TJQ26" s="168"/>
      <c r="TJR26" s="168"/>
      <c r="TJS26" s="168"/>
      <c r="TJT26" s="168"/>
      <c r="TJU26" s="168"/>
      <c r="TJV26" s="168"/>
      <c r="TJW26" s="168"/>
      <c r="TJX26" s="168"/>
      <c r="TJY26" s="168"/>
      <c r="TJZ26" s="168"/>
      <c r="TKA26" s="168"/>
      <c r="TKB26" s="168"/>
      <c r="TKC26" s="168"/>
      <c r="TKD26" s="168"/>
      <c r="TKE26" s="168"/>
      <c r="TKF26" s="168"/>
      <c r="TKG26" s="168"/>
      <c r="TKH26" s="168"/>
      <c r="TKI26" s="168"/>
      <c r="TKJ26" s="168"/>
      <c r="TKK26" s="168"/>
      <c r="TKL26" s="168"/>
      <c r="TKM26" s="168"/>
      <c r="TKN26" s="168"/>
      <c r="TKO26" s="168"/>
      <c r="TKP26" s="168"/>
      <c r="TKQ26" s="168"/>
      <c r="TKR26" s="168"/>
      <c r="TKS26" s="168"/>
      <c r="TKT26" s="168"/>
      <c r="TKU26" s="168"/>
      <c r="TKV26" s="168"/>
      <c r="TKW26" s="168"/>
      <c r="TKX26" s="168"/>
      <c r="TKY26" s="168"/>
      <c r="TKZ26" s="168"/>
      <c r="TLA26" s="168"/>
      <c r="TLB26" s="168"/>
      <c r="TLC26" s="168"/>
      <c r="TLD26" s="168"/>
      <c r="TLE26" s="168"/>
      <c r="TLF26" s="168"/>
      <c r="TLG26" s="168"/>
      <c r="TLH26" s="168"/>
      <c r="TLI26" s="168"/>
      <c r="TLJ26" s="168"/>
      <c r="TLK26" s="168"/>
      <c r="TLL26" s="168"/>
      <c r="TLM26" s="168"/>
      <c r="TLN26" s="168"/>
      <c r="TLO26" s="168"/>
      <c r="TLP26" s="168"/>
      <c r="TLQ26" s="168"/>
      <c r="TLR26" s="168"/>
      <c r="TLS26" s="168"/>
      <c r="TLT26" s="168"/>
      <c r="TLU26" s="168"/>
      <c r="TLV26" s="168"/>
      <c r="TLW26" s="168"/>
      <c r="TLX26" s="168"/>
      <c r="TLY26" s="168"/>
      <c r="TLZ26" s="168"/>
      <c r="TMA26" s="168"/>
      <c r="TMB26" s="168"/>
      <c r="TMC26" s="168"/>
      <c r="TMD26" s="168"/>
      <c r="TME26" s="168"/>
      <c r="TMF26" s="168"/>
      <c r="TMG26" s="168"/>
      <c r="TMH26" s="168"/>
      <c r="TMI26" s="168"/>
      <c r="TMJ26" s="168"/>
      <c r="TMK26" s="168"/>
      <c r="TML26" s="168"/>
      <c r="TMM26" s="168"/>
      <c r="TMN26" s="168"/>
      <c r="TMO26" s="168"/>
      <c r="TMP26" s="168"/>
      <c r="TMQ26" s="168"/>
      <c r="TMR26" s="168"/>
      <c r="TMS26" s="168"/>
      <c r="TMT26" s="168"/>
      <c r="TMU26" s="168"/>
      <c r="TMV26" s="168"/>
      <c r="TMW26" s="168"/>
      <c r="TMX26" s="168"/>
      <c r="TMY26" s="168"/>
      <c r="TMZ26" s="168"/>
      <c r="TNA26" s="168"/>
      <c r="TNB26" s="168"/>
      <c r="TNC26" s="168"/>
      <c r="TND26" s="168"/>
      <c r="TNE26" s="168"/>
      <c r="TNF26" s="168"/>
      <c r="TNG26" s="168"/>
      <c r="TNH26" s="168"/>
      <c r="TNI26" s="168"/>
      <c r="TNJ26" s="168"/>
      <c r="TNK26" s="168"/>
      <c r="TNL26" s="168"/>
      <c r="TNM26" s="168"/>
      <c r="TNN26" s="168"/>
      <c r="TNO26" s="168"/>
      <c r="TNP26" s="168"/>
      <c r="TNQ26" s="168"/>
      <c r="TNR26" s="168"/>
      <c r="TNS26" s="168"/>
      <c r="TNT26" s="168"/>
      <c r="TNU26" s="168"/>
      <c r="TNV26" s="168"/>
      <c r="TNW26" s="168"/>
      <c r="TNX26" s="168"/>
      <c r="TNY26" s="168"/>
      <c r="TNZ26" s="168"/>
      <c r="TOA26" s="168"/>
      <c r="TOB26" s="168"/>
      <c r="TOC26" s="168"/>
      <c r="TOD26" s="168"/>
      <c r="TOE26" s="168"/>
      <c r="TOF26" s="168"/>
      <c r="TOG26" s="168"/>
      <c r="TOH26" s="168"/>
      <c r="TOI26" s="168"/>
      <c r="TOJ26" s="168"/>
      <c r="TOK26" s="168"/>
      <c r="TOL26" s="168"/>
      <c r="TOM26" s="168"/>
      <c r="TON26" s="168"/>
      <c r="TOO26" s="168"/>
      <c r="TOP26" s="168"/>
      <c r="TOQ26" s="168"/>
      <c r="TOR26" s="168"/>
      <c r="TOS26" s="168"/>
      <c r="TOT26" s="168"/>
      <c r="TOU26" s="168"/>
      <c r="TOV26" s="168"/>
      <c r="TOW26" s="168"/>
      <c r="TOX26" s="168"/>
      <c r="TOY26" s="168"/>
      <c r="TOZ26" s="168"/>
      <c r="TPA26" s="168"/>
      <c r="TPB26" s="168"/>
      <c r="TPC26" s="168"/>
      <c r="TPD26" s="168"/>
      <c r="TPE26" s="168"/>
      <c r="TPF26" s="168"/>
      <c r="TPG26" s="168"/>
      <c r="TPH26" s="168"/>
      <c r="TPI26" s="168"/>
      <c r="TPJ26" s="168"/>
      <c r="TPK26" s="168"/>
      <c r="TPL26" s="168"/>
      <c r="TPM26" s="168"/>
      <c r="TPN26" s="168"/>
      <c r="TPO26" s="168"/>
      <c r="TPP26" s="168"/>
      <c r="TPQ26" s="168"/>
      <c r="TPR26" s="168"/>
      <c r="TPS26" s="168"/>
      <c r="TPT26" s="168"/>
      <c r="TPU26" s="168"/>
      <c r="TPV26" s="168"/>
      <c r="TPW26" s="168"/>
      <c r="TPX26" s="168"/>
      <c r="TPY26" s="168"/>
      <c r="TPZ26" s="168"/>
      <c r="TQA26" s="168"/>
      <c r="TQB26" s="168"/>
      <c r="TQC26" s="168"/>
      <c r="TQD26" s="168"/>
      <c r="TQE26" s="168"/>
      <c r="TQF26" s="168"/>
      <c r="TQG26" s="168"/>
      <c r="TQH26" s="168"/>
      <c r="TQI26" s="168"/>
      <c r="TQJ26" s="168"/>
      <c r="TQK26" s="168"/>
      <c r="TQL26" s="168"/>
      <c r="TQM26" s="168"/>
      <c r="TQN26" s="168"/>
      <c r="TQO26" s="168"/>
      <c r="TQP26" s="168"/>
      <c r="TQQ26" s="168"/>
      <c r="TQR26" s="168"/>
      <c r="TQS26" s="168"/>
      <c r="TQT26" s="168"/>
      <c r="TQU26" s="168"/>
      <c r="TQV26" s="168"/>
      <c r="TQW26" s="168"/>
      <c r="TQX26" s="168"/>
      <c r="TQY26" s="168"/>
      <c r="TQZ26" s="168"/>
      <c r="TRA26" s="168"/>
      <c r="TRB26" s="168"/>
      <c r="TRC26" s="168"/>
      <c r="TRD26" s="168"/>
      <c r="TRE26" s="168"/>
      <c r="TRF26" s="168"/>
      <c r="TRG26" s="168"/>
      <c r="TRH26" s="168"/>
      <c r="TRI26" s="168"/>
      <c r="TRJ26" s="168"/>
      <c r="TRK26" s="168"/>
      <c r="TRL26" s="168"/>
      <c r="TRM26" s="168"/>
      <c r="TRN26" s="168"/>
      <c r="TRO26" s="168"/>
      <c r="TRP26" s="168"/>
      <c r="TRQ26" s="168"/>
      <c r="TRR26" s="168"/>
      <c r="TRS26" s="168"/>
      <c r="TRT26" s="168"/>
      <c r="TRU26" s="168"/>
      <c r="TRV26" s="168"/>
      <c r="TRW26" s="168"/>
      <c r="TRX26" s="168"/>
      <c r="TRY26" s="168"/>
      <c r="TRZ26" s="168"/>
      <c r="TSA26" s="168"/>
      <c r="TSB26" s="168"/>
      <c r="TSC26" s="168"/>
      <c r="TSD26" s="168"/>
      <c r="TSE26" s="168"/>
      <c r="TSF26" s="168"/>
      <c r="TSG26" s="168"/>
      <c r="TSH26" s="168"/>
      <c r="TSI26" s="168"/>
      <c r="TSJ26" s="168"/>
      <c r="TSK26" s="168"/>
      <c r="TSL26" s="168"/>
      <c r="TSM26" s="168"/>
      <c r="TSN26" s="168"/>
      <c r="TSO26" s="168"/>
      <c r="TSP26" s="168"/>
      <c r="TSQ26" s="168"/>
      <c r="TSR26" s="168"/>
      <c r="TSS26" s="168"/>
      <c r="TST26" s="168"/>
      <c r="TSU26" s="168"/>
      <c r="TSV26" s="168"/>
      <c r="TSW26" s="168"/>
      <c r="TSX26" s="168"/>
      <c r="TSY26" s="168"/>
      <c r="TSZ26" s="168"/>
      <c r="TTA26" s="168"/>
      <c r="TTB26" s="168"/>
      <c r="TTC26" s="168"/>
      <c r="TTD26" s="168"/>
      <c r="TTE26" s="168"/>
      <c r="TTF26" s="168"/>
      <c r="TTG26" s="168"/>
      <c r="TTH26" s="168"/>
      <c r="TTI26" s="168"/>
      <c r="TTJ26" s="168"/>
      <c r="TTK26" s="168"/>
      <c r="TTL26" s="168"/>
      <c r="TTM26" s="168"/>
      <c r="TTN26" s="168"/>
      <c r="TTO26" s="168"/>
      <c r="TTP26" s="168"/>
      <c r="TTQ26" s="168"/>
      <c r="TTR26" s="168"/>
      <c r="TTS26" s="168"/>
      <c r="TTT26" s="168"/>
      <c r="TTU26" s="168"/>
      <c r="TTV26" s="168"/>
      <c r="TTW26" s="168"/>
      <c r="TTX26" s="168"/>
      <c r="TTY26" s="168"/>
      <c r="TTZ26" s="168"/>
      <c r="TUA26" s="168"/>
      <c r="TUB26" s="168"/>
      <c r="TUC26" s="168"/>
      <c r="TUD26" s="168"/>
      <c r="TUE26" s="168"/>
      <c r="TUF26" s="168"/>
      <c r="TUG26" s="168"/>
      <c r="TUH26" s="168"/>
      <c r="TUI26" s="168"/>
      <c r="TUJ26" s="168"/>
      <c r="TUK26" s="168"/>
      <c r="TUL26" s="168"/>
      <c r="TUM26" s="168"/>
      <c r="TUN26" s="168"/>
      <c r="TUO26" s="168"/>
      <c r="TUP26" s="168"/>
      <c r="TUQ26" s="168"/>
      <c r="TUR26" s="168"/>
      <c r="TUS26" s="168"/>
      <c r="TUT26" s="168"/>
      <c r="TUU26" s="168"/>
      <c r="TUV26" s="168"/>
      <c r="TUW26" s="168"/>
      <c r="TUX26" s="168"/>
      <c r="TUY26" s="168"/>
      <c r="TUZ26" s="168"/>
      <c r="TVA26" s="168"/>
      <c r="TVB26" s="168"/>
      <c r="TVC26" s="168"/>
      <c r="TVD26" s="168"/>
      <c r="TVE26" s="168"/>
      <c r="TVF26" s="168"/>
      <c r="TVG26" s="168"/>
      <c r="TVH26" s="168"/>
      <c r="TVI26" s="168"/>
      <c r="TVJ26" s="168"/>
      <c r="TVK26" s="168"/>
      <c r="TVL26" s="168"/>
      <c r="TVM26" s="168"/>
      <c r="TVN26" s="168"/>
      <c r="TVO26" s="168"/>
      <c r="TVP26" s="168"/>
      <c r="TVQ26" s="168"/>
      <c r="TVR26" s="168"/>
      <c r="TVS26" s="168"/>
      <c r="TVT26" s="168"/>
      <c r="TVU26" s="168"/>
      <c r="TVV26" s="168"/>
      <c r="TVW26" s="168"/>
      <c r="TVX26" s="168"/>
      <c r="TVY26" s="168"/>
      <c r="TVZ26" s="168"/>
      <c r="TWA26" s="168"/>
      <c r="TWB26" s="168"/>
      <c r="TWC26" s="168"/>
      <c r="TWD26" s="168"/>
      <c r="TWE26" s="168"/>
      <c r="TWF26" s="168"/>
      <c r="TWG26" s="168"/>
      <c r="TWH26" s="168"/>
      <c r="TWI26" s="168"/>
      <c r="TWJ26" s="168"/>
      <c r="TWK26" s="168"/>
      <c r="TWL26" s="168"/>
      <c r="TWM26" s="168"/>
      <c r="TWN26" s="168"/>
      <c r="TWO26" s="168"/>
      <c r="TWP26" s="168"/>
      <c r="TWQ26" s="168"/>
      <c r="TWR26" s="168"/>
      <c r="TWS26" s="168"/>
      <c r="TWT26" s="168"/>
      <c r="TWU26" s="168"/>
      <c r="TWV26" s="168"/>
      <c r="TWW26" s="168"/>
      <c r="TWX26" s="168"/>
      <c r="TWY26" s="168"/>
      <c r="TWZ26" s="168"/>
      <c r="TXA26" s="168"/>
      <c r="TXB26" s="168"/>
      <c r="TXC26" s="168"/>
      <c r="TXD26" s="168"/>
      <c r="TXE26" s="168"/>
      <c r="TXF26" s="168"/>
      <c r="TXG26" s="168"/>
      <c r="TXH26" s="168"/>
      <c r="TXI26" s="168"/>
      <c r="TXJ26" s="168"/>
      <c r="TXK26" s="168"/>
      <c r="TXL26" s="168"/>
      <c r="TXM26" s="168"/>
      <c r="TXN26" s="168"/>
      <c r="TXO26" s="168"/>
      <c r="TXP26" s="168"/>
      <c r="TXQ26" s="168"/>
      <c r="TXR26" s="168"/>
      <c r="TXS26" s="168"/>
      <c r="TXT26" s="168"/>
      <c r="TXU26" s="168"/>
      <c r="TXV26" s="168"/>
      <c r="TXW26" s="168"/>
      <c r="TXX26" s="168"/>
      <c r="TXY26" s="168"/>
      <c r="TXZ26" s="168"/>
      <c r="TYA26" s="168"/>
      <c r="TYB26" s="168"/>
      <c r="TYC26" s="168"/>
      <c r="TYD26" s="168"/>
      <c r="TYE26" s="168"/>
      <c r="TYF26" s="168"/>
      <c r="TYG26" s="168"/>
      <c r="TYH26" s="168"/>
      <c r="TYI26" s="168"/>
      <c r="TYJ26" s="168"/>
      <c r="TYK26" s="168"/>
      <c r="TYL26" s="168"/>
      <c r="TYM26" s="168"/>
      <c r="TYN26" s="168"/>
      <c r="TYO26" s="168"/>
      <c r="TYP26" s="168"/>
      <c r="TYQ26" s="168"/>
      <c r="TYR26" s="168"/>
      <c r="TYS26" s="168"/>
      <c r="TYT26" s="168"/>
      <c r="TYU26" s="168"/>
      <c r="TYV26" s="168"/>
      <c r="TYW26" s="168"/>
      <c r="TYX26" s="168"/>
      <c r="TYY26" s="168"/>
      <c r="TYZ26" s="168"/>
      <c r="TZA26" s="168"/>
      <c r="TZB26" s="168"/>
      <c r="TZC26" s="168"/>
      <c r="TZD26" s="168"/>
      <c r="TZE26" s="168"/>
      <c r="TZF26" s="168"/>
      <c r="TZG26" s="168"/>
      <c r="TZH26" s="168"/>
      <c r="TZI26" s="168"/>
      <c r="TZJ26" s="168"/>
      <c r="TZK26" s="168"/>
      <c r="TZL26" s="168"/>
      <c r="TZM26" s="168"/>
      <c r="TZN26" s="168"/>
      <c r="TZO26" s="168"/>
      <c r="TZP26" s="168"/>
      <c r="TZQ26" s="168"/>
      <c r="TZR26" s="168"/>
      <c r="TZS26" s="168"/>
      <c r="TZT26" s="168"/>
      <c r="TZU26" s="168"/>
      <c r="TZV26" s="168"/>
      <c r="TZW26" s="168"/>
      <c r="TZX26" s="168"/>
      <c r="TZY26" s="168"/>
      <c r="TZZ26" s="168"/>
      <c r="UAA26" s="168"/>
      <c r="UAB26" s="168"/>
      <c r="UAC26" s="168"/>
      <c r="UAD26" s="168"/>
      <c r="UAE26" s="168"/>
      <c r="UAF26" s="168"/>
      <c r="UAG26" s="168"/>
      <c r="UAH26" s="168"/>
      <c r="UAI26" s="168"/>
      <c r="UAJ26" s="168"/>
      <c r="UAK26" s="168"/>
      <c r="UAL26" s="168"/>
      <c r="UAM26" s="168"/>
      <c r="UAN26" s="168"/>
      <c r="UAO26" s="168"/>
      <c r="UAP26" s="168"/>
      <c r="UAQ26" s="168"/>
      <c r="UAR26" s="168"/>
      <c r="UAS26" s="168"/>
      <c r="UAT26" s="168"/>
      <c r="UAU26" s="168"/>
      <c r="UAV26" s="168"/>
      <c r="UAW26" s="168"/>
      <c r="UAX26" s="168"/>
      <c r="UAY26" s="168"/>
      <c r="UAZ26" s="168"/>
      <c r="UBA26" s="168"/>
      <c r="UBB26" s="168"/>
      <c r="UBC26" s="168"/>
      <c r="UBD26" s="168"/>
      <c r="UBE26" s="168"/>
      <c r="UBF26" s="168"/>
      <c r="UBG26" s="168"/>
      <c r="UBH26" s="168"/>
      <c r="UBI26" s="168"/>
      <c r="UBJ26" s="168"/>
      <c r="UBK26" s="168"/>
      <c r="UBL26" s="168"/>
      <c r="UBM26" s="168"/>
      <c r="UBN26" s="168"/>
      <c r="UBO26" s="168"/>
      <c r="UBP26" s="168"/>
      <c r="UBQ26" s="168"/>
      <c r="UBR26" s="168"/>
      <c r="UBS26" s="168"/>
      <c r="UBT26" s="168"/>
      <c r="UBU26" s="168"/>
      <c r="UBV26" s="168"/>
      <c r="UBW26" s="168"/>
      <c r="UBX26" s="168"/>
      <c r="UBY26" s="168"/>
      <c r="UBZ26" s="168"/>
      <c r="UCA26" s="168"/>
      <c r="UCB26" s="168"/>
      <c r="UCC26" s="168"/>
      <c r="UCD26" s="168"/>
      <c r="UCE26" s="168"/>
      <c r="UCF26" s="168"/>
      <c r="UCG26" s="168"/>
      <c r="UCH26" s="168"/>
      <c r="UCI26" s="168"/>
      <c r="UCJ26" s="168"/>
      <c r="UCK26" s="168"/>
      <c r="UCL26" s="168"/>
      <c r="UCM26" s="168"/>
      <c r="UCN26" s="168"/>
      <c r="UCO26" s="168"/>
      <c r="UCP26" s="168"/>
      <c r="UCQ26" s="168"/>
      <c r="UCR26" s="168"/>
      <c r="UCS26" s="168"/>
      <c r="UCT26" s="168"/>
      <c r="UCU26" s="168"/>
      <c r="UCV26" s="168"/>
      <c r="UCW26" s="168"/>
      <c r="UCX26" s="168"/>
      <c r="UCY26" s="168"/>
      <c r="UCZ26" s="168"/>
      <c r="UDA26" s="168"/>
      <c r="UDB26" s="168"/>
      <c r="UDC26" s="168"/>
      <c r="UDD26" s="168"/>
      <c r="UDE26" s="168"/>
      <c r="UDF26" s="168"/>
      <c r="UDG26" s="168"/>
      <c r="UDH26" s="168"/>
      <c r="UDI26" s="168"/>
      <c r="UDJ26" s="168"/>
      <c r="UDK26" s="168"/>
      <c r="UDL26" s="168"/>
      <c r="UDM26" s="168"/>
      <c r="UDN26" s="168"/>
      <c r="UDO26" s="168"/>
      <c r="UDP26" s="168"/>
      <c r="UDQ26" s="168"/>
      <c r="UDR26" s="168"/>
      <c r="UDS26" s="168"/>
      <c r="UDT26" s="168"/>
      <c r="UDU26" s="168"/>
      <c r="UDV26" s="168"/>
      <c r="UDW26" s="168"/>
      <c r="UDX26" s="168"/>
      <c r="UDY26" s="168"/>
      <c r="UDZ26" s="168"/>
      <c r="UEA26" s="168"/>
      <c r="UEB26" s="168"/>
      <c r="UEC26" s="168"/>
      <c r="UED26" s="168"/>
      <c r="UEE26" s="168"/>
      <c r="UEF26" s="168"/>
      <c r="UEG26" s="168"/>
      <c r="UEH26" s="168"/>
      <c r="UEI26" s="168"/>
      <c r="UEJ26" s="168"/>
      <c r="UEK26" s="168"/>
      <c r="UEL26" s="168"/>
      <c r="UEM26" s="168"/>
      <c r="UEN26" s="168"/>
      <c r="UEO26" s="168"/>
      <c r="UEP26" s="168"/>
      <c r="UEQ26" s="168"/>
      <c r="UER26" s="168"/>
      <c r="UES26" s="168"/>
      <c r="UET26" s="168"/>
      <c r="UEU26" s="168"/>
      <c r="UEV26" s="168"/>
      <c r="UEW26" s="168"/>
      <c r="UEX26" s="168"/>
      <c r="UEY26" s="168"/>
      <c r="UEZ26" s="168"/>
      <c r="UFA26" s="168"/>
      <c r="UFB26" s="168"/>
      <c r="UFC26" s="168"/>
      <c r="UFD26" s="168"/>
      <c r="UFE26" s="168"/>
      <c r="UFF26" s="168"/>
      <c r="UFG26" s="168"/>
      <c r="UFH26" s="168"/>
      <c r="UFI26" s="168"/>
      <c r="UFJ26" s="168"/>
      <c r="UFK26" s="168"/>
      <c r="UFL26" s="168"/>
      <c r="UFM26" s="168"/>
      <c r="UFN26" s="168"/>
      <c r="UFO26" s="168"/>
      <c r="UFP26" s="168"/>
      <c r="UFQ26" s="168"/>
      <c r="UFR26" s="168"/>
      <c r="UFS26" s="168"/>
      <c r="UFT26" s="168"/>
      <c r="UFU26" s="168"/>
      <c r="UFV26" s="168"/>
      <c r="UFW26" s="168"/>
      <c r="UFX26" s="168"/>
      <c r="UFY26" s="168"/>
      <c r="UFZ26" s="168"/>
      <c r="UGA26" s="168"/>
      <c r="UGB26" s="168"/>
      <c r="UGC26" s="168"/>
      <c r="UGD26" s="168"/>
      <c r="UGE26" s="168"/>
      <c r="UGF26" s="168"/>
      <c r="UGG26" s="168"/>
      <c r="UGH26" s="168"/>
      <c r="UGI26" s="168"/>
      <c r="UGJ26" s="168"/>
      <c r="UGK26" s="168"/>
      <c r="UGL26" s="168"/>
      <c r="UGM26" s="168"/>
      <c r="UGN26" s="168"/>
      <c r="UGO26" s="168"/>
      <c r="UGP26" s="168"/>
      <c r="UGQ26" s="168"/>
      <c r="UGR26" s="168"/>
      <c r="UGS26" s="168"/>
      <c r="UGT26" s="168"/>
      <c r="UGU26" s="168"/>
      <c r="UGV26" s="168"/>
      <c r="UGW26" s="168"/>
      <c r="UGX26" s="168"/>
      <c r="UGY26" s="168"/>
      <c r="UGZ26" s="168"/>
      <c r="UHA26" s="168"/>
      <c r="UHB26" s="168"/>
      <c r="UHC26" s="168"/>
      <c r="UHD26" s="168"/>
      <c r="UHE26" s="168"/>
      <c r="UHF26" s="168"/>
      <c r="UHG26" s="168"/>
      <c r="UHH26" s="168"/>
      <c r="UHI26" s="168"/>
      <c r="UHJ26" s="168"/>
      <c r="UHK26" s="168"/>
      <c r="UHL26" s="168"/>
      <c r="UHM26" s="168"/>
      <c r="UHN26" s="168"/>
      <c r="UHO26" s="168"/>
      <c r="UHP26" s="168"/>
      <c r="UHQ26" s="168"/>
      <c r="UHR26" s="168"/>
      <c r="UHS26" s="168"/>
      <c r="UHT26" s="168"/>
      <c r="UHU26" s="168"/>
      <c r="UHV26" s="168"/>
      <c r="UHW26" s="168"/>
      <c r="UHX26" s="168"/>
      <c r="UHY26" s="168"/>
      <c r="UHZ26" s="168"/>
      <c r="UIA26" s="168"/>
      <c r="UIB26" s="168"/>
      <c r="UIC26" s="168"/>
      <c r="UID26" s="168"/>
      <c r="UIE26" s="168"/>
      <c r="UIF26" s="168"/>
      <c r="UIG26" s="168"/>
      <c r="UIH26" s="168"/>
      <c r="UII26" s="168"/>
      <c r="UIJ26" s="168"/>
      <c r="UIK26" s="168"/>
      <c r="UIL26" s="168"/>
      <c r="UIM26" s="168"/>
      <c r="UIN26" s="168"/>
      <c r="UIO26" s="168"/>
      <c r="UIP26" s="168"/>
      <c r="UIQ26" s="168"/>
      <c r="UIR26" s="168"/>
      <c r="UIS26" s="168"/>
      <c r="UIT26" s="168"/>
      <c r="UIU26" s="168"/>
      <c r="UIV26" s="168"/>
      <c r="UIW26" s="168"/>
      <c r="UIX26" s="168"/>
      <c r="UIY26" s="168"/>
      <c r="UIZ26" s="168"/>
      <c r="UJA26" s="168"/>
      <c r="UJB26" s="168"/>
      <c r="UJC26" s="168"/>
      <c r="UJD26" s="168"/>
      <c r="UJE26" s="168"/>
      <c r="UJF26" s="168"/>
      <c r="UJG26" s="168"/>
      <c r="UJH26" s="168"/>
      <c r="UJI26" s="168"/>
      <c r="UJJ26" s="168"/>
      <c r="UJK26" s="168"/>
      <c r="UJL26" s="168"/>
      <c r="UJM26" s="168"/>
      <c r="UJN26" s="168"/>
      <c r="UJO26" s="168"/>
      <c r="UJP26" s="168"/>
      <c r="UJQ26" s="168"/>
      <c r="UJR26" s="168"/>
      <c r="UJS26" s="168"/>
      <c r="UJT26" s="168"/>
      <c r="UJU26" s="168"/>
      <c r="UJV26" s="168"/>
      <c r="UJW26" s="168"/>
      <c r="UJX26" s="168"/>
      <c r="UJY26" s="168"/>
      <c r="UJZ26" s="168"/>
      <c r="UKA26" s="168"/>
      <c r="UKB26" s="168"/>
      <c r="UKC26" s="168"/>
      <c r="UKD26" s="168"/>
      <c r="UKE26" s="168"/>
      <c r="UKF26" s="168"/>
      <c r="UKG26" s="168"/>
      <c r="UKH26" s="168"/>
      <c r="UKI26" s="168"/>
      <c r="UKJ26" s="168"/>
      <c r="UKK26" s="168"/>
      <c r="UKL26" s="168"/>
      <c r="UKM26" s="168"/>
      <c r="UKN26" s="168"/>
      <c r="UKO26" s="168"/>
      <c r="UKP26" s="168"/>
      <c r="UKQ26" s="168"/>
      <c r="UKR26" s="168"/>
      <c r="UKS26" s="168"/>
      <c r="UKT26" s="168"/>
      <c r="UKU26" s="168"/>
      <c r="UKV26" s="168"/>
      <c r="UKW26" s="168"/>
      <c r="UKX26" s="168"/>
      <c r="UKY26" s="168"/>
      <c r="UKZ26" s="168"/>
      <c r="ULA26" s="168"/>
      <c r="ULB26" s="168"/>
      <c r="ULC26" s="168"/>
      <c r="ULD26" s="168"/>
      <c r="ULE26" s="168"/>
      <c r="ULF26" s="168"/>
      <c r="ULG26" s="168"/>
      <c r="ULH26" s="168"/>
      <c r="ULI26" s="168"/>
      <c r="ULJ26" s="168"/>
      <c r="ULK26" s="168"/>
      <c r="ULL26" s="168"/>
      <c r="ULM26" s="168"/>
      <c r="ULN26" s="168"/>
      <c r="ULO26" s="168"/>
      <c r="ULP26" s="168"/>
      <c r="ULQ26" s="168"/>
      <c r="ULR26" s="168"/>
      <c r="ULS26" s="168"/>
      <c r="ULT26" s="168"/>
      <c r="ULU26" s="168"/>
      <c r="ULV26" s="168"/>
      <c r="ULW26" s="168"/>
      <c r="ULX26" s="168"/>
      <c r="ULY26" s="168"/>
      <c r="ULZ26" s="168"/>
      <c r="UMA26" s="168"/>
      <c r="UMB26" s="168"/>
      <c r="UMC26" s="168"/>
      <c r="UMD26" s="168"/>
      <c r="UME26" s="168"/>
      <c r="UMF26" s="168"/>
      <c r="UMG26" s="168"/>
      <c r="UMH26" s="168"/>
      <c r="UMI26" s="168"/>
      <c r="UMJ26" s="168"/>
      <c r="UMK26" s="168"/>
      <c r="UML26" s="168"/>
      <c r="UMM26" s="168"/>
      <c r="UMN26" s="168"/>
      <c r="UMO26" s="168"/>
      <c r="UMP26" s="168"/>
      <c r="UMQ26" s="168"/>
      <c r="UMR26" s="168"/>
      <c r="UMS26" s="168"/>
      <c r="UMT26" s="168"/>
      <c r="UMU26" s="168"/>
      <c r="UMV26" s="168"/>
      <c r="UMW26" s="168"/>
      <c r="UMX26" s="168"/>
      <c r="UMY26" s="168"/>
      <c r="UMZ26" s="168"/>
      <c r="UNA26" s="168"/>
      <c r="UNB26" s="168"/>
      <c r="UNC26" s="168"/>
      <c r="UND26" s="168"/>
      <c r="UNE26" s="168"/>
      <c r="UNF26" s="168"/>
      <c r="UNG26" s="168"/>
      <c r="UNH26" s="168"/>
      <c r="UNI26" s="168"/>
      <c r="UNJ26" s="168"/>
      <c r="UNK26" s="168"/>
      <c r="UNL26" s="168"/>
      <c r="UNM26" s="168"/>
      <c r="UNN26" s="168"/>
      <c r="UNO26" s="168"/>
      <c r="UNP26" s="168"/>
      <c r="UNQ26" s="168"/>
      <c r="UNR26" s="168"/>
      <c r="UNS26" s="168"/>
      <c r="UNT26" s="168"/>
      <c r="UNU26" s="168"/>
      <c r="UNV26" s="168"/>
      <c r="UNW26" s="168"/>
      <c r="UNX26" s="168"/>
      <c r="UNY26" s="168"/>
      <c r="UNZ26" s="168"/>
      <c r="UOA26" s="168"/>
      <c r="UOB26" s="168"/>
      <c r="UOC26" s="168"/>
      <c r="UOD26" s="168"/>
      <c r="UOE26" s="168"/>
      <c r="UOF26" s="168"/>
      <c r="UOG26" s="168"/>
      <c r="UOH26" s="168"/>
      <c r="UOI26" s="168"/>
      <c r="UOJ26" s="168"/>
      <c r="UOK26" s="168"/>
      <c r="UOL26" s="168"/>
      <c r="UOM26" s="168"/>
      <c r="UON26" s="168"/>
      <c r="UOO26" s="168"/>
      <c r="UOP26" s="168"/>
      <c r="UOQ26" s="168"/>
      <c r="UOR26" s="168"/>
      <c r="UOS26" s="168"/>
      <c r="UOT26" s="168"/>
      <c r="UOU26" s="168"/>
      <c r="UOV26" s="168"/>
      <c r="UOW26" s="168"/>
      <c r="UOX26" s="168"/>
      <c r="UOY26" s="168"/>
      <c r="UOZ26" s="168"/>
      <c r="UPA26" s="168"/>
      <c r="UPB26" s="168"/>
      <c r="UPC26" s="168"/>
      <c r="UPD26" s="168"/>
      <c r="UPE26" s="168"/>
      <c r="UPF26" s="168"/>
      <c r="UPG26" s="168"/>
      <c r="UPH26" s="168"/>
      <c r="UPI26" s="168"/>
      <c r="UPJ26" s="168"/>
      <c r="UPK26" s="168"/>
      <c r="UPL26" s="168"/>
      <c r="UPM26" s="168"/>
      <c r="UPN26" s="168"/>
      <c r="UPO26" s="168"/>
      <c r="UPP26" s="168"/>
      <c r="UPQ26" s="168"/>
      <c r="UPR26" s="168"/>
      <c r="UPS26" s="168"/>
      <c r="UPT26" s="168"/>
      <c r="UPU26" s="168"/>
      <c r="UPV26" s="168"/>
      <c r="UPW26" s="168"/>
      <c r="UPX26" s="168"/>
      <c r="UPY26" s="168"/>
      <c r="UPZ26" s="168"/>
      <c r="UQA26" s="168"/>
      <c r="UQB26" s="168"/>
      <c r="UQC26" s="168"/>
      <c r="UQD26" s="168"/>
      <c r="UQE26" s="168"/>
      <c r="UQF26" s="168"/>
      <c r="UQG26" s="168"/>
      <c r="UQH26" s="168"/>
      <c r="UQI26" s="168"/>
      <c r="UQJ26" s="168"/>
      <c r="UQK26" s="168"/>
      <c r="UQL26" s="168"/>
      <c r="UQM26" s="168"/>
      <c r="UQN26" s="168"/>
      <c r="UQO26" s="168"/>
      <c r="UQP26" s="168"/>
      <c r="UQQ26" s="168"/>
      <c r="UQR26" s="168"/>
      <c r="UQS26" s="168"/>
      <c r="UQT26" s="168"/>
      <c r="UQU26" s="168"/>
      <c r="UQV26" s="168"/>
      <c r="UQW26" s="168"/>
      <c r="UQX26" s="168"/>
      <c r="UQY26" s="168"/>
      <c r="UQZ26" s="168"/>
      <c r="URA26" s="168"/>
      <c r="URB26" s="168"/>
      <c r="URC26" s="168"/>
      <c r="URD26" s="168"/>
      <c r="URE26" s="168"/>
      <c r="URF26" s="168"/>
      <c r="URG26" s="168"/>
      <c r="URH26" s="168"/>
      <c r="URI26" s="168"/>
      <c r="URJ26" s="168"/>
      <c r="URK26" s="168"/>
      <c r="URL26" s="168"/>
      <c r="URM26" s="168"/>
      <c r="URN26" s="168"/>
      <c r="URO26" s="168"/>
      <c r="URP26" s="168"/>
      <c r="URQ26" s="168"/>
      <c r="URR26" s="168"/>
      <c r="URS26" s="168"/>
      <c r="URT26" s="168"/>
      <c r="URU26" s="168"/>
      <c r="URV26" s="168"/>
      <c r="URW26" s="168"/>
      <c r="URX26" s="168"/>
      <c r="URY26" s="168"/>
      <c r="URZ26" s="168"/>
      <c r="USA26" s="168"/>
      <c r="USB26" s="168"/>
      <c r="USC26" s="168"/>
      <c r="USD26" s="168"/>
      <c r="USE26" s="168"/>
      <c r="USF26" s="168"/>
      <c r="USG26" s="168"/>
      <c r="USH26" s="168"/>
      <c r="USI26" s="168"/>
      <c r="USJ26" s="168"/>
      <c r="USK26" s="168"/>
      <c r="USL26" s="168"/>
      <c r="USM26" s="168"/>
      <c r="USN26" s="168"/>
      <c r="USO26" s="168"/>
      <c r="USP26" s="168"/>
      <c r="USQ26" s="168"/>
      <c r="USR26" s="168"/>
      <c r="USS26" s="168"/>
      <c r="UST26" s="168"/>
      <c r="USU26" s="168"/>
      <c r="USV26" s="168"/>
      <c r="USW26" s="168"/>
      <c r="USX26" s="168"/>
      <c r="USY26" s="168"/>
      <c r="USZ26" s="168"/>
      <c r="UTA26" s="168"/>
      <c r="UTB26" s="168"/>
      <c r="UTC26" s="168"/>
      <c r="UTD26" s="168"/>
      <c r="UTE26" s="168"/>
      <c r="UTF26" s="168"/>
      <c r="UTG26" s="168"/>
      <c r="UTH26" s="168"/>
      <c r="UTI26" s="168"/>
      <c r="UTJ26" s="168"/>
      <c r="UTK26" s="168"/>
      <c r="UTL26" s="168"/>
      <c r="UTM26" s="168"/>
      <c r="UTN26" s="168"/>
      <c r="UTO26" s="168"/>
      <c r="UTP26" s="168"/>
      <c r="UTQ26" s="168"/>
      <c r="UTR26" s="168"/>
      <c r="UTS26" s="168"/>
      <c r="UTT26" s="168"/>
      <c r="UTU26" s="168"/>
      <c r="UTV26" s="168"/>
      <c r="UTW26" s="168"/>
      <c r="UTX26" s="168"/>
      <c r="UTY26" s="168"/>
      <c r="UTZ26" s="168"/>
      <c r="UUA26" s="168"/>
      <c r="UUB26" s="168"/>
      <c r="UUC26" s="168"/>
      <c r="UUD26" s="168"/>
      <c r="UUE26" s="168"/>
      <c r="UUF26" s="168"/>
      <c r="UUG26" s="168"/>
      <c r="UUH26" s="168"/>
      <c r="UUI26" s="168"/>
      <c r="UUJ26" s="168"/>
      <c r="UUK26" s="168"/>
      <c r="UUL26" s="168"/>
      <c r="UUM26" s="168"/>
      <c r="UUN26" s="168"/>
      <c r="UUO26" s="168"/>
      <c r="UUP26" s="168"/>
      <c r="UUQ26" s="168"/>
      <c r="UUR26" s="168"/>
      <c r="UUS26" s="168"/>
      <c r="UUT26" s="168"/>
      <c r="UUU26" s="168"/>
      <c r="UUV26" s="168"/>
      <c r="UUW26" s="168"/>
      <c r="UUX26" s="168"/>
      <c r="UUY26" s="168"/>
      <c r="UUZ26" s="168"/>
      <c r="UVA26" s="168"/>
      <c r="UVB26" s="168"/>
      <c r="UVC26" s="168"/>
      <c r="UVD26" s="168"/>
      <c r="UVE26" s="168"/>
      <c r="UVF26" s="168"/>
      <c r="UVG26" s="168"/>
      <c r="UVH26" s="168"/>
      <c r="UVI26" s="168"/>
      <c r="UVJ26" s="168"/>
      <c r="UVK26" s="168"/>
      <c r="UVL26" s="168"/>
      <c r="UVM26" s="168"/>
      <c r="UVN26" s="168"/>
      <c r="UVO26" s="168"/>
      <c r="UVP26" s="168"/>
      <c r="UVQ26" s="168"/>
      <c r="UVR26" s="168"/>
      <c r="UVS26" s="168"/>
      <c r="UVT26" s="168"/>
      <c r="UVU26" s="168"/>
      <c r="UVV26" s="168"/>
      <c r="UVW26" s="168"/>
      <c r="UVX26" s="168"/>
      <c r="UVY26" s="168"/>
      <c r="UVZ26" s="168"/>
      <c r="UWA26" s="168"/>
      <c r="UWB26" s="168"/>
      <c r="UWC26" s="168"/>
      <c r="UWD26" s="168"/>
      <c r="UWE26" s="168"/>
      <c r="UWF26" s="168"/>
      <c r="UWG26" s="168"/>
      <c r="UWH26" s="168"/>
      <c r="UWI26" s="168"/>
      <c r="UWJ26" s="168"/>
      <c r="UWK26" s="168"/>
      <c r="UWL26" s="168"/>
      <c r="UWM26" s="168"/>
      <c r="UWN26" s="168"/>
      <c r="UWO26" s="168"/>
      <c r="UWP26" s="168"/>
      <c r="UWQ26" s="168"/>
      <c r="UWR26" s="168"/>
      <c r="UWS26" s="168"/>
      <c r="UWT26" s="168"/>
      <c r="UWU26" s="168"/>
      <c r="UWV26" s="168"/>
      <c r="UWW26" s="168"/>
      <c r="UWX26" s="168"/>
      <c r="UWY26" s="168"/>
      <c r="UWZ26" s="168"/>
      <c r="UXA26" s="168"/>
      <c r="UXB26" s="168"/>
      <c r="UXC26" s="168"/>
      <c r="UXD26" s="168"/>
      <c r="UXE26" s="168"/>
      <c r="UXF26" s="168"/>
      <c r="UXG26" s="168"/>
      <c r="UXH26" s="168"/>
      <c r="UXI26" s="168"/>
      <c r="UXJ26" s="168"/>
      <c r="UXK26" s="168"/>
      <c r="UXL26" s="168"/>
      <c r="UXM26" s="168"/>
      <c r="UXN26" s="168"/>
      <c r="UXO26" s="168"/>
      <c r="UXP26" s="168"/>
      <c r="UXQ26" s="168"/>
      <c r="UXR26" s="168"/>
      <c r="UXS26" s="168"/>
      <c r="UXT26" s="168"/>
      <c r="UXU26" s="168"/>
      <c r="UXV26" s="168"/>
      <c r="UXW26" s="168"/>
      <c r="UXX26" s="168"/>
      <c r="UXY26" s="168"/>
      <c r="UXZ26" s="168"/>
      <c r="UYA26" s="168"/>
      <c r="UYB26" s="168"/>
      <c r="UYC26" s="168"/>
      <c r="UYD26" s="168"/>
      <c r="UYE26" s="168"/>
      <c r="UYF26" s="168"/>
      <c r="UYG26" s="168"/>
      <c r="UYH26" s="168"/>
      <c r="UYI26" s="168"/>
      <c r="UYJ26" s="168"/>
      <c r="UYK26" s="168"/>
      <c r="UYL26" s="168"/>
      <c r="UYM26" s="168"/>
      <c r="UYN26" s="168"/>
      <c r="UYO26" s="168"/>
      <c r="UYP26" s="168"/>
      <c r="UYQ26" s="168"/>
      <c r="UYR26" s="168"/>
      <c r="UYS26" s="168"/>
      <c r="UYT26" s="168"/>
      <c r="UYU26" s="168"/>
      <c r="UYV26" s="168"/>
      <c r="UYW26" s="168"/>
      <c r="UYX26" s="168"/>
      <c r="UYY26" s="168"/>
      <c r="UYZ26" s="168"/>
      <c r="UZA26" s="168"/>
      <c r="UZB26" s="168"/>
      <c r="UZC26" s="168"/>
      <c r="UZD26" s="168"/>
      <c r="UZE26" s="168"/>
      <c r="UZF26" s="168"/>
      <c r="UZG26" s="168"/>
      <c r="UZH26" s="168"/>
      <c r="UZI26" s="168"/>
      <c r="UZJ26" s="168"/>
      <c r="UZK26" s="168"/>
      <c r="UZL26" s="168"/>
      <c r="UZM26" s="168"/>
      <c r="UZN26" s="168"/>
      <c r="UZO26" s="168"/>
      <c r="UZP26" s="168"/>
      <c r="UZQ26" s="168"/>
      <c r="UZR26" s="168"/>
      <c r="UZS26" s="168"/>
      <c r="UZT26" s="168"/>
      <c r="UZU26" s="168"/>
      <c r="UZV26" s="168"/>
      <c r="UZW26" s="168"/>
      <c r="UZX26" s="168"/>
      <c r="UZY26" s="168"/>
      <c r="UZZ26" s="168"/>
      <c r="VAA26" s="168"/>
      <c r="VAB26" s="168"/>
      <c r="VAC26" s="168"/>
      <c r="VAD26" s="168"/>
      <c r="VAE26" s="168"/>
      <c r="VAF26" s="168"/>
      <c r="VAG26" s="168"/>
      <c r="VAH26" s="168"/>
      <c r="VAI26" s="168"/>
      <c r="VAJ26" s="168"/>
      <c r="VAK26" s="168"/>
      <c r="VAL26" s="168"/>
      <c r="VAM26" s="168"/>
      <c r="VAN26" s="168"/>
      <c r="VAO26" s="168"/>
      <c r="VAP26" s="168"/>
      <c r="VAQ26" s="168"/>
      <c r="VAR26" s="168"/>
      <c r="VAS26" s="168"/>
      <c r="VAT26" s="168"/>
      <c r="VAU26" s="168"/>
      <c r="VAV26" s="168"/>
      <c r="VAW26" s="168"/>
      <c r="VAX26" s="168"/>
      <c r="VAY26" s="168"/>
      <c r="VAZ26" s="168"/>
      <c r="VBA26" s="168"/>
      <c r="VBB26" s="168"/>
      <c r="VBC26" s="168"/>
      <c r="VBD26" s="168"/>
      <c r="VBE26" s="168"/>
      <c r="VBF26" s="168"/>
      <c r="VBG26" s="168"/>
      <c r="VBH26" s="168"/>
      <c r="VBI26" s="168"/>
      <c r="VBJ26" s="168"/>
      <c r="VBK26" s="168"/>
      <c r="VBL26" s="168"/>
      <c r="VBM26" s="168"/>
      <c r="VBN26" s="168"/>
      <c r="VBO26" s="168"/>
      <c r="VBP26" s="168"/>
      <c r="VBQ26" s="168"/>
      <c r="VBR26" s="168"/>
      <c r="VBS26" s="168"/>
      <c r="VBT26" s="168"/>
      <c r="VBU26" s="168"/>
      <c r="VBV26" s="168"/>
      <c r="VBW26" s="168"/>
      <c r="VBX26" s="168"/>
      <c r="VBY26" s="168"/>
      <c r="VBZ26" s="168"/>
      <c r="VCA26" s="168"/>
      <c r="VCB26" s="168"/>
      <c r="VCC26" s="168"/>
      <c r="VCD26" s="168"/>
      <c r="VCE26" s="168"/>
      <c r="VCF26" s="168"/>
      <c r="VCG26" s="168"/>
      <c r="VCH26" s="168"/>
      <c r="VCI26" s="168"/>
      <c r="VCJ26" s="168"/>
      <c r="VCK26" s="168"/>
      <c r="VCL26" s="168"/>
      <c r="VCM26" s="168"/>
      <c r="VCN26" s="168"/>
      <c r="VCO26" s="168"/>
      <c r="VCP26" s="168"/>
      <c r="VCQ26" s="168"/>
      <c r="VCR26" s="168"/>
      <c r="VCS26" s="168"/>
      <c r="VCT26" s="168"/>
      <c r="VCU26" s="168"/>
      <c r="VCV26" s="168"/>
      <c r="VCW26" s="168"/>
      <c r="VCX26" s="168"/>
      <c r="VCY26" s="168"/>
      <c r="VCZ26" s="168"/>
      <c r="VDA26" s="168"/>
      <c r="VDB26" s="168"/>
      <c r="VDC26" s="168"/>
      <c r="VDD26" s="168"/>
      <c r="VDE26" s="168"/>
      <c r="VDF26" s="168"/>
      <c r="VDG26" s="168"/>
      <c r="VDH26" s="168"/>
      <c r="VDI26" s="168"/>
      <c r="VDJ26" s="168"/>
      <c r="VDK26" s="168"/>
      <c r="VDL26" s="168"/>
      <c r="VDM26" s="168"/>
      <c r="VDN26" s="168"/>
      <c r="VDO26" s="168"/>
      <c r="VDP26" s="168"/>
      <c r="VDQ26" s="168"/>
      <c r="VDR26" s="168"/>
      <c r="VDS26" s="168"/>
      <c r="VDT26" s="168"/>
      <c r="VDU26" s="168"/>
      <c r="VDV26" s="168"/>
      <c r="VDW26" s="168"/>
      <c r="VDX26" s="168"/>
      <c r="VDY26" s="168"/>
      <c r="VDZ26" s="168"/>
      <c r="VEA26" s="168"/>
      <c r="VEB26" s="168"/>
      <c r="VEC26" s="168"/>
      <c r="VED26" s="168"/>
      <c r="VEE26" s="168"/>
      <c r="VEF26" s="168"/>
      <c r="VEG26" s="168"/>
      <c r="VEH26" s="168"/>
      <c r="VEI26" s="168"/>
      <c r="VEJ26" s="168"/>
      <c r="VEK26" s="168"/>
      <c r="VEL26" s="168"/>
      <c r="VEM26" s="168"/>
      <c r="VEN26" s="168"/>
      <c r="VEO26" s="168"/>
      <c r="VEP26" s="168"/>
      <c r="VEQ26" s="168"/>
      <c r="VER26" s="168"/>
      <c r="VES26" s="168"/>
      <c r="VET26" s="168"/>
      <c r="VEU26" s="168"/>
      <c r="VEV26" s="168"/>
      <c r="VEW26" s="168"/>
      <c r="VEX26" s="168"/>
      <c r="VEY26" s="168"/>
      <c r="VEZ26" s="168"/>
      <c r="VFA26" s="168"/>
      <c r="VFB26" s="168"/>
      <c r="VFC26" s="168"/>
      <c r="VFD26" s="168"/>
      <c r="VFE26" s="168"/>
      <c r="VFF26" s="168"/>
      <c r="VFG26" s="168"/>
      <c r="VFH26" s="168"/>
      <c r="VFI26" s="168"/>
      <c r="VFJ26" s="168"/>
      <c r="VFK26" s="168"/>
      <c r="VFL26" s="168"/>
      <c r="VFM26" s="168"/>
      <c r="VFN26" s="168"/>
      <c r="VFO26" s="168"/>
      <c r="VFP26" s="168"/>
      <c r="VFQ26" s="168"/>
      <c r="VFR26" s="168"/>
      <c r="VFS26" s="168"/>
      <c r="VFT26" s="168"/>
      <c r="VFU26" s="168"/>
      <c r="VFV26" s="168"/>
      <c r="VFW26" s="168"/>
      <c r="VFX26" s="168"/>
      <c r="VFY26" s="168"/>
      <c r="VFZ26" s="168"/>
      <c r="VGA26" s="168"/>
      <c r="VGB26" s="168"/>
      <c r="VGC26" s="168"/>
      <c r="VGD26" s="168"/>
      <c r="VGE26" s="168"/>
      <c r="VGF26" s="168"/>
      <c r="VGG26" s="168"/>
      <c r="VGH26" s="168"/>
      <c r="VGI26" s="168"/>
      <c r="VGJ26" s="168"/>
      <c r="VGK26" s="168"/>
      <c r="VGL26" s="168"/>
      <c r="VGM26" s="168"/>
      <c r="VGN26" s="168"/>
      <c r="VGO26" s="168"/>
      <c r="VGP26" s="168"/>
      <c r="VGQ26" s="168"/>
      <c r="VGR26" s="168"/>
      <c r="VGS26" s="168"/>
      <c r="VGT26" s="168"/>
      <c r="VGU26" s="168"/>
      <c r="VGV26" s="168"/>
      <c r="VGW26" s="168"/>
      <c r="VGX26" s="168"/>
      <c r="VGY26" s="168"/>
      <c r="VGZ26" s="168"/>
      <c r="VHA26" s="168"/>
      <c r="VHB26" s="168"/>
      <c r="VHC26" s="168"/>
      <c r="VHD26" s="168"/>
      <c r="VHE26" s="168"/>
      <c r="VHF26" s="168"/>
      <c r="VHG26" s="168"/>
      <c r="VHH26" s="168"/>
      <c r="VHI26" s="168"/>
      <c r="VHJ26" s="168"/>
      <c r="VHK26" s="168"/>
      <c r="VHL26" s="168"/>
      <c r="VHM26" s="168"/>
      <c r="VHN26" s="168"/>
      <c r="VHO26" s="168"/>
      <c r="VHP26" s="168"/>
      <c r="VHQ26" s="168"/>
      <c r="VHR26" s="168"/>
      <c r="VHS26" s="168"/>
      <c r="VHT26" s="168"/>
      <c r="VHU26" s="168"/>
      <c r="VHV26" s="168"/>
      <c r="VHW26" s="168"/>
      <c r="VHX26" s="168"/>
      <c r="VHY26" s="168"/>
      <c r="VHZ26" s="168"/>
      <c r="VIA26" s="168"/>
      <c r="VIB26" s="168"/>
      <c r="VIC26" s="168"/>
      <c r="VID26" s="168"/>
      <c r="VIE26" s="168"/>
      <c r="VIF26" s="168"/>
      <c r="VIG26" s="168"/>
      <c r="VIH26" s="168"/>
      <c r="VII26" s="168"/>
      <c r="VIJ26" s="168"/>
      <c r="VIK26" s="168"/>
      <c r="VIL26" s="168"/>
      <c r="VIM26" s="168"/>
      <c r="VIN26" s="168"/>
      <c r="VIO26" s="168"/>
      <c r="VIP26" s="168"/>
      <c r="VIQ26" s="168"/>
      <c r="VIR26" s="168"/>
      <c r="VIS26" s="168"/>
      <c r="VIT26" s="168"/>
      <c r="VIU26" s="168"/>
      <c r="VIV26" s="168"/>
      <c r="VIW26" s="168"/>
      <c r="VIX26" s="168"/>
      <c r="VIY26" s="168"/>
      <c r="VIZ26" s="168"/>
      <c r="VJA26" s="168"/>
      <c r="VJB26" s="168"/>
      <c r="VJC26" s="168"/>
      <c r="VJD26" s="168"/>
      <c r="VJE26" s="168"/>
      <c r="VJF26" s="168"/>
      <c r="VJG26" s="168"/>
      <c r="VJH26" s="168"/>
      <c r="VJI26" s="168"/>
      <c r="VJJ26" s="168"/>
      <c r="VJK26" s="168"/>
      <c r="VJL26" s="168"/>
      <c r="VJM26" s="168"/>
      <c r="VJN26" s="168"/>
      <c r="VJO26" s="168"/>
      <c r="VJP26" s="168"/>
      <c r="VJQ26" s="168"/>
      <c r="VJR26" s="168"/>
      <c r="VJS26" s="168"/>
      <c r="VJT26" s="168"/>
      <c r="VJU26" s="168"/>
      <c r="VJV26" s="168"/>
      <c r="VJW26" s="168"/>
      <c r="VJX26" s="168"/>
      <c r="VJY26" s="168"/>
      <c r="VJZ26" s="168"/>
      <c r="VKA26" s="168"/>
      <c r="VKB26" s="168"/>
      <c r="VKC26" s="168"/>
      <c r="VKD26" s="168"/>
      <c r="VKE26" s="168"/>
      <c r="VKF26" s="168"/>
      <c r="VKG26" s="168"/>
      <c r="VKH26" s="168"/>
      <c r="VKI26" s="168"/>
      <c r="VKJ26" s="168"/>
      <c r="VKK26" s="168"/>
      <c r="VKL26" s="168"/>
      <c r="VKM26" s="168"/>
      <c r="VKN26" s="168"/>
      <c r="VKO26" s="168"/>
      <c r="VKP26" s="168"/>
      <c r="VKQ26" s="168"/>
      <c r="VKR26" s="168"/>
      <c r="VKS26" s="168"/>
      <c r="VKT26" s="168"/>
      <c r="VKU26" s="168"/>
      <c r="VKV26" s="168"/>
      <c r="VKW26" s="168"/>
      <c r="VKX26" s="168"/>
      <c r="VKY26" s="168"/>
      <c r="VKZ26" s="168"/>
      <c r="VLA26" s="168"/>
      <c r="VLB26" s="168"/>
      <c r="VLC26" s="168"/>
      <c r="VLD26" s="168"/>
      <c r="VLE26" s="168"/>
      <c r="VLF26" s="168"/>
      <c r="VLG26" s="168"/>
      <c r="VLH26" s="168"/>
      <c r="VLI26" s="168"/>
      <c r="VLJ26" s="168"/>
      <c r="VLK26" s="168"/>
      <c r="VLL26" s="168"/>
      <c r="VLM26" s="168"/>
      <c r="VLN26" s="168"/>
      <c r="VLO26" s="168"/>
      <c r="VLP26" s="168"/>
      <c r="VLQ26" s="168"/>
      <c r="VLR26" s="168"/>
      <c r="VLS26" s="168"/>
      <c r="VLT26" s="168"/>
      <c r="VLU26" s="168"/>
      <c r="VLV26" s="168"/>
      <c r="VLW26" s="168"/>
      <c r="VLX26" s="168"/>
      <c r="VLY26" s="168"/>
      <c r="VLZ26" s="168"/>
      <c r="VMA26" s="168"/>
      <c r="VMB26" s="168"/>
      <c r="VMC26" s="168"/>
      <c r="VMD26" s="168"/>
      <c r="VME26" s="168"/>
      <c r="VMF26" s="168"/>
      <c r="VMG26" s="168"/>
      <c r="VMH26" s="168"/>
      <c r="VMI26" s="168"/>
      <c r="VMJ26" s="168"/>
      <c r="VMK26" s="168"/>
      <c r="VML26" s="168"/>
      <c r="VMM26" s="168"/>
      <c r="VMN26" s="168"/>
      <c r="VMO26" s="168"/>
      <c r="VMP26" s="168"/>
      <c r="VMQ26" s="168"/>
      <c r="VMR26" s="168"/>
      <c r="VMS26" s="168"/>
      <c r="VMT26" s="168"/>
      <c r="VMU26" s="168"/>
      <c r="VMV26" s="168"/>
      <c r="VMW26" s="168"/>
      <c r="VMX26" s="168"/>
      <c r="VMY26" s="168"/>
      <c r="VMZ26" s="168"/>
      <c r="VNA26" s="168"/>
      <c r="VNB26" s="168"/>
      <c r="VNC26" s="168"/>
      <c r="VND26" s="168"/>
      <c r="VNE26" s="168"/>
      <c r="VNF26" s="168"/>
      <c r="VNG26" s="168"/>
      <c r="VNH26" s="168"/>
      <c r="VNI26" s="168"/>
      <c r="VNJ26" s="168"/>
      <c r="VNK26" s="168"/>
      <c r="VNL26" s="168"/>
      <c r="VNM26" s="168"/>
      <c r="VNN26" s="168"/>
      <c r="VNO26" s="168"/>
      <c r="VNP26" s="168"/>
      <c r="VNQ26" s="168"/>
      <c r="VNR26" s="168"/>
      <c r="VNS26" s="168"/>
      <c r="VNT26" s="168"/>
      <c r="VNU26" s="168"/>
      <c r="VNV26" s="168"/>
      <c r="VNW26" s="168"/>
      <c r="VNX26" s="168"/>
      <c r="VNY26" s="168"/>
      <c r="VNZ26" s="168"/>
      <c r="VOA26" s="168"/>
      <c r="VOB26" s="168"/>
      <c r="VOC26" s="168"/>
      <c r="VOD26" s="168"/>
      <c r="VOE26" s="168"/>
      <c r="VOF26" s="168"/>
      <c r="VOG26" s="168"/>
      <c r="VOH26" s="168"/>
      <c r="VOI26" s="168"/>
      <c r="VOJ26" s="168"/>
      <c r="VOK26" s="168"/>
      <c r="VOL26" s="168"/>
      <c r="VOM26" s="168"/>
      <c r="VON26" s="168"/>
      <c r="VOO26" s="168"/>
      <c r="VOP26" s="168"/>
      <c r="VOQ26" s="168"/>
      <c r="VOR26" s="168"/>
      <c r="VOS26" s="168"/>
      <c r="VOT26" s="168"/>
      <c r="VOU26" s="168"/>
      <c r="VOV26" s="168"/>
      <c r="VOW26" s="168"/>
      <c r="VOX26" s="168"/>
      <c r="VOY26" s="168"/>
      <c r="VOZ26" s="168"/>
      <c r="VPA26" s="168"/>
      <c r="VPB26" s="168"/>
      <c r="VPC26" s="168"/>
      <c r="VPD26" s="168"/>
      <c r="VPE26" s="168"/>
      <c r="VPF26" s="168"/>
      <c r="VPG26" s="168"/>
      <c r="VPH26" s="168"/>
      <c r="VPI26" s="168"/>
      <c r="VPJ26" s="168"/>
      <c r="VPK26" s="168"/>
      <c r="VPL26" s="168"/>
      <c r="VPM26" s="168"/>
      <c r="VPN26" s="168"/>
      <c r="VPO26" s="168"/>
      <c r="VPP26" s="168"/>
      <c r="VPQ26" s="168"/>
      <c r="VPR26" s="168"/>
      <c r="VPS26" s="168"/>
      <c r="VPT26" s="168"/>
      <c r="VPU26" s="168"/>
      <c r="VPV26" s="168"/>
      <c r="VPW26" s="168"/>
      <c r="VPX26" s="168"/>
      <c r="VPY26" s="168"/>
      <c r="VPZ26" s="168"/>
      <c r="VQA26" s="168"/>
      <c r="VQB26" s="168"/>
      <c r="VQC26" s="168"/>
      <c r="VQD26" s="168"/>
      <c r="VQE26" s="168"/>
      <c r="VQF26" s="168"/>
      <c r="VQG26" s="168"/>
      <c r="VQH26" s="168"/>
      <c r="VQI26" s="168"/>
      <c r="VQJ26" s="168"/>
      <c r="VQK26" s="168"/>
      <c r="VQL26" s="168"/>
      <c r="VQM26" s="168"/>
      <c r="VQN26" s="168"/>
      <c r="VQO26" s="168"/>
      <c r="VQP26" s="168"/>
      <c r="VQQ26" s="168"/>
      <c r="VQR26" s="168"/>
      <c r="VQS26" s="168"/>
      <c r="VQT26" s="168"/>
      <c r="VQU26" s="168"/>
      <c r="VQV26" s="168"/>
      <c r="VQW26" s="168"/>
      <c r="VQX26" s="168"/>
      <c r="VQY26" s="168"/>
      <c r="VQZ26" s="168"/>
      <c r="VRA26" s="168"/>
      <c r="VRB26" s="168"/>
      <c r="VRC26" s="168"/>
      <c r="VRD26" s="168"/>
      <c r="VRE26" s="168"/>
      <c r="VRF26" s="168"/>
      <c r="VRG26" s="168"/>
      <c r="VRH26" s="168"/>
      <c r="VRI26" s="168"/>
      <c r="VRJ26" s="168"/>
      <c r="VRK26" s="168"/>
      <c r="VRL26" s="168"/>
      <c r="VRM26" s="168"/>
      <c r="VRN26" s="168"/>
      <c r="VRO26" s="168"/>
      <c r="VRP26" s="168"/>
      <c r="VRQ26" s="168"/>
      <c r="VRR26" s="168"/>
      <c r="VRS26" s="168"/>
      <c r="VRT26" s="168"/>
      <c r="VRU26" s="168"/>
      <c r="VRV26" s="168"/>
      <c r="VRW26" s="168"/>
      <c r="VRX26" s="168"/>
      <c r="VRY26" s="168"/>
      <c r="VRZ26" s="168"/>
      <c r="VSA26" s="168"/>
      <c r="VSB26" s="168"/>
      <c r="VSC26" s="168"/>
      <c r="VSD26" s="168"/>
      <c r="VSE26" s="168"/>
      <c r="VSF26" s="168"/>
      <c r="VSG26" s="168"/>
      <c r="VSH26" s="168"/>
      <c r="VSI26" s="168"/>
      <c r="VSJ26" s="168"/>
      <c r="VSK26" s="168"/>
      <c r="VSL26" s="168"/>
      <c r="VSM26" s="168"/>
      <c r="VSN26" s="168"/>
      <c r="VSO26" s="168"/>
      <c r="VSP26" s="168"/>
      <c r="VSQ26" s="168"/>
      <c r="VSR26" s="168"/>
      <c r="VSS26" s="168"/>
      <c r="VST26" s="168"/>
      <c r="VSU26" s="168"/>
      <c r="VSV26" s="168"/>
      <c r="VSW26" s="168"/>
      <c r="VSX26" s="168"/>
      <c r="VSY26" s="168"/>
      <c r="VSZ26" s="168"/>
      <c r="VTA26" s="168"/>
      <c r="VTB26" s="168"/>
      <c r="VTC26" s="168"/>
      <c r="VTD26" s="168"/>
      <c r="VTE26" s="168"/>
      <c r="VTF26" s="168"/>
      <c r="VTG26" s="168"/>
      <c r="VTH26" s="168"/>
      <c r="VTI26" s="168"/>
      <c r="VTJ26" s="168"/>
      <c r="VTK26" s="168"/>
      <c r="VTL26" s="168"/>
      <c r="VTM26" s="168"/>
      <c r="VTN26" s="168"/>
      <c r="VTO26" s="168"/>
      <c r="VTP26" s="168"/>
      <c r="VTQ26" s="168"/>
      <c r="VTR26" s="168"/>
      <c r="VTS26" s="168"/>
      <c r="VTT26" s="168"/>
      <c r="VTU26" s="168"/>
      <c r="VTV26" s="168"/>
      <c r="VTW26" s="168"/>
      <c r="VTX26" s="168"/>
      <c r="VTY26" s="168"/>
      <c r="VTZ26" s="168"/>
      <c r="VUA26" s="168"/>
      <c r="VUB26" s="168"/>
      <c r="VUC26" s="168"/>
      <c r="VUD26" s="168"/>
      <c r="VUE26" s="168"/>
      <c r="VUF26" s="168"/>
      <c r="VUG26" s="168"/>
      <c r="VUH26" s="168"/>
      <c r="VUI26" s="168"/>
      <c r="VUJ26" s="168"/>
      <c r="VUK26" s="168"/>
      <c r="VUL26" s="168"/>
      <c r="VUM26" s="168"/>
      <c r="VUN26" s="168"/>
      <c r="VUO26" s="168"/>
      <c r="VUP26" s="168"/>
      <c r="VUQ26" s="168"/>
      <c r="VUR26" s="168"/>
      <c r="VUS26" s="168"/>
      <c r="VUT26" s="168"/>
      <c r="VUU26" s="168"/>
      <c r="VUV26" s="168"/>
      <c r="VUW26" s="168"/>
      <c r="VUX26" s="168"/>
      <c r="VUY26" s="168"/>
      <c r="VUZ26" s="168"/>
      <c r="VVA26" s="168"/>
      <c r="VVB26" s="168"/>
      <c r="VVC26" s="168"/>
      <c r="VVD26" s="168"/>
      <c r="VVE26" s="168"/>
      <c r="VVF26" s="168"/>
      <c r="VVG26" s="168"/>
      <c r="VVH26" s="168"/>
      <c r="VVI26" s="168"/>
      <c r="VVJ26" s="168"/>
      <c r="VVK26" s="168"/>
      <c r="VVL26" s="168"/>
      <c r="VVM26" s="168"/>
      <c r="VVN26" s="168"/>
      <c r="VVO26" s="168"/>
      <c r="VVP26" s="168"/>
      <c r="VVQ26" s="168"/>
      <c r="VVR26" s="168"/>
      <c r="VVS26" s="168"/>
      <c r="VVT26" s="168"/>
      <c r="VVU26" s="168"/>
      <c r="VVV26" s="168"/>
      <c r="VVW26" s="168"/>
      <c r="VVX26" s="168"/>
      <c r="VVY26" s="168"/>
      <c r="VVZ26" s="168"/>
      <c r="VWA26" s="168"/>
      <c r="VWB26" s="168"/>
      <c r="VWC26" s="168"/>
      <c r="VWD26" s="168"/>
      <c r="VWE26" s="168"/>
      <c r="VWF26" s="168"/>
      <c r="VWG26" s="168"/>
      <c r="VWH26" s="168"/>
      <c r="VWI26" s="168"/>
      <c r="VWJ26" s="168"/>
      <c r="VWK26" s="168"/>
      <c r="VWL26" s="168"/>
      <c r="VWM26" s="168"/>
      <c r="VWN26" s="168"/>
      <c r="VWO26" s="168"/>
      <c r="VWP26" s="168"/>
      <c r="VWQ26" s="168"/>
      <c r="VWR26" s="168"/>
      <c r="VWS26" s="168"/>
      <c r="VWT26" s="168"/>
      <c r="VWU26" s="168"/>
      <c r="VWV26" s="168"/>
      <c r="VWW26" s="168"/>
      <c r="VWX26" s="168"/>
      <c r="VWY26" s="168"/>
      <c r="VWZ26" s="168"/>
      <c r="VXA26" s="168"/>
      <c r="VXB26" s="168"/>
      <c r="VXC26" s="168"/>
      <c r="VXD26" s="168"/>
      <c r="VXE26" s="168"/>
      <c r="VXF26" s="168"/>
      <c r="VXG26" s="168"/>
      <c r="VXH26" s="168"/>
      <c r="VXI26" s="168"/>
      <c r="VXJ26" s="168"/>
      <c r="VXK26" s="168"/>
      <c r="VXL26" s="168"/>
      <c r="VXM26" s="168"/>
      <c r="VXN26" s="168"/>
      <c r="VXO26" s="168"/>
      <c r="VXP26" s="168"/>
      <c r="VXQ26" s="168"/>
      <c r="VXR26" s="168"/>
      <c r="VXS26" s="168"/>
      <c r="VXT26" s="168"/>
      <c r="VXU26" s="168"/>
      <c r="VXV26" s="168"/>
      <c r="VXW26" s="168"/>
      <c r="VXX26" s="168"/>
      <c r="VXY26" s="168"/>
      <c r="VXZ26" s="168"/>
      <c r="VYA26" s="168"/>
      <c r="VYB26" s="168"/>
      <c r="VYC26" s="168"/>
      <c r="VYD26" s="168"/>
      <c r="VYE26" s="168"/>
      <c r="VYF26" s="168"/>
      <c r="VYG26" s="168"/>
      <c r="VYH26" s="168"/>
      <c r="VYI26" s="168"/>
      <c r="VYJ26" s="168"/>
      <c r="VYK26" s="168"/>
      <c r="VYL26" s="168"/>
      <c r="VYM26" s="168"/>
      <c r="VYN26" s="168"/>
      <c r="VYO26" s="168"/>
      <c r="VYP26" s="168"/>
      <c r="VYQ26" s="168"/>
      <c r="VYR26" s="168"/>
      <c r="VYS26" s="168"/>
      <c r="VYT26" s="168"/>
      <c r="VYU26" s="168"/>
      <c r="VYV26" s="168"/>
      <c r="VYW26" s="168"/>
      <c r="VYX26" s="168"/>
      <c r="VYY26" s="168"/>
      <c r="VYZ26" s="168"/>
      <c r="VZA26" s="168"/>
      <c r="VZB26" s="168"/>
      <c r="VZC26" s="168"/>
      <c r="VZD26" s="168"/>
      <c r="VZE26" s="168"/>
      <c r="VZF26" s="168"/>
      <c r="VZG26" s="168"/>
      <c r="VZH26" s="168"/>
      <c r="VZI26" s="168"/>
      <c r="VZJ26" s="168"/>
      <c r="VZK26" s="168"/>
      <c r="VZL26" s="168"/>
      <c r="VZM26" s="168"/>
      <c r="VZN26" s="168"/>
      <c r="VZO26" s="168"/>
      <c r="VZP26" s="168"/>
      <c r="VZQ26" s="168"/>
      <c r="VZR26" s="168"/>
      <c r="VZS26" s="168"/>
      <c r="VZT26" s="168"/>
      <c r="VZU26" s="168"/>
      <c r="VZV26" s="168"/>
      <c r="VZW26" s="168"/>
      <c r="VZX26" s="168"/>
      <c r="VZY26" s="168"/>
      <c r="VZZ26" s="168"/>
      <c r="WAA26" s="168"/>
      <c r="WAB26" s="168"/>
      <c r="WAC26" s="168"/>
      <c r="WAD26" s="168"/>
      <c r="WAE26" s="168"/>
      <c r="WAF26" s="168"/>
      <c r="WAG26" s="168"/>
      <c r="WAH26" s="168"/>
      <c r="WAI26" s="168"/>
      <c r="WAJ26" s="168"/>
      <c r="WAK26" s="168"/>
      <c r="WAL26" s="168"/>
      <c r="WAM26" s="168"/>
      <c r="WAN26" s="168"/>
      <c r="WAO26" s="168"/>
      <c r="WAP26" s="168"/>
      <c r="WAQ26" s="168"/>
      <c r="WAR26" s="168"/>
      <c r="WAS26" s="168"/>
      <c r="WAT26" s="168"/>
      <c r="WAU26" s="168"/>
      <c r="WAV26" s="168"/>
      <c r="WAW26" s="168"/>
      <c r="WAX26" s="168"/>
      <c r="WAY26" s="168"/>
      <c r="WAZ26" s="168"/>
      <c r="WBA26" s="168"/>
      <c r="WBB26" s="168"/>
      <c r="WBC26" s="168"/>
      <c r="WBD26" s="168"/>
      <c r="WBE26" s="168"/>
      <c r="WBF26" s="168"/>
      <c r="WBG26" s="168"/>
      <c r="WBH26" s="168"/>
      <c r="WBI26" s="168"/>
      <c r="WBJ26" s="168"/>
      <c r="WBK26" s="168"/>
      <c r="WBL26" s="168"/>
      <c r="WBM26" s="168"/>
      <c r="WBN26" s="168"/>
      <c r="WBO26" s="168"/>
      <c r="WBP26" s="168"/>
      <c r="WBQ26" s="168"/>
      <c r="WBR26" s="168"/>
      <c r="WBS26" s="168"/>
      <c r="WBT26" s="168"/>
      <c r="WBU26" s="168"/>
      <c r="WBV26" s="168"/>
      <c r="WBW26" s="168"/>
      <c r="WBX26" s="168"/>
      <c r="WBY26" s="168"/>
      <c r="WBZ26" s="168"/>
      <c r="WCA26" s="168"/>
      <c r="WCB26" s="168"/>
      <c r="WCC26" s="168"/>
      <c r="WCD26" s="168"/>
      <c r="WCE26" s="168"/>
      <c r="WCF26" s="168"/>
      <c r="WCG26" s="168"/>
      <c r="WCH26" s="168"/>
      <c r="WCI26" s="168"/>
      <c r="WCJ26" s="168"/>
      <c r="WCK26" s="168"/>
      <c r="WCL26" s="168"/>
      <c r="WCM26" s="168"/>
      <c r="WCN26" s="168"/>
      <c r="WCO26" s="168"/>
      <c r="WCP26" s="168"/>
      <c r="WCQ26" s="168"/>
      <c r="WCR26" s="168"/>
      <c r="WCS26" s="168"/>
      <c r="WCT26" s="168"/>
      <c r="WCU26" s="168"/>
      <c r="WCV26" s="168"/>
      <c r="WCW26" s="168"/>
      <c r="WCX26" s="168"/>
      <c r="WCY26" s="168"/>
      <c r="WCZ26" s="168"/>
      <c r="WDA26" s="168"/>
      <c r="WDB26" s="168"/>
      <c r="WDC26" s="168"/>
      <c r="WDD26" s="168"/>
      <c r="WDE26" s="168"/>
      <c r="WDF26" s="168"/>
      <c r="WDG26" s="168"/>
      <c r="WDH26" s="168"/>
      <c r="WDI26" s="168"/>
      <c r="WDJ26" s="168"/>
      <c r="WDK26" s="168"/>
      <c r="WDL26" s="168"/>
      <c r="WDM26" s="168"/>
      <c r="WDN26" s="168"/>
      <c r="WDO26" s="168"/>
      <c r="WDP26" s="168"/>
      <c r="WDQ26" s="168"/>
      <c r="WDR26" s="168"/>
      <c r="WDS26" s="168"/>
      <c r="WDT26" s="168"/>
      <c r="WDU26" s="168"/>
      <c r="WDV26" s="168"/>
      <c r="WDW26" s="168"/>
      <c r="WDX26" s="168"/>
      <c r="WDY26" s="168"/>
      <c r="WDZ26" s="168"/>
      <c r="WEA26" s="168"/>
      <c r="WEB26" s="168"/>
      <c r="WEC26" s="168"/>
      <c r="WED26" s="168"/>
      <c r="WEE26" s="168"/>
      <c r="WEF26" s="168"/>
      <c r="WEG26" s="168"/>
      <c r="WEH26" s="168"/>
      <c r="WEI26" s="168"/>
      <c r="WEJ26" s="168"/>
      <c r="WEK26" s="168"/>
      <c r="WEL26" s="168"/>
      <c r="WEM26" s="168"/>
      <c r="WEN26" s="168"/>
      <c r="WEO26" s="168"/>
      <c r="WEP26" s="168"/>
      <c r="WEQ26" s="168"/>
      <c r="WER26" s="168"/>
      <c r="WES26" s="168"/>
      <c r="WET26" s="168"/>
      <c r="WEU26" s="168"/>
      <c r="WEV26" s="168"/>
      <c r="WEW26" s="168"/>
      <c r="WEX26" s="168"/>
      <c r="WEY26" s="168"/>
      <c r="WEZ26" s="168"/>
      <c r="WFA26" s="168"/>
      <c r="WFB26" s="168"/>
      <c r="WFC26" s="168"/>
      <c r="WFD26" s="168"/>
      <c r="WFE26" s="168"/>
      <c r="WFF26" s="168"/>
      <c r="WFG26" s="168"/>
      <c r="WFH26" s="168"/>
      <c r="WFI26" s="168"/>
      <c r="WFJ26" s="168"/>
      <c r="WFK26" s="168"/>
      <c r="WFL26" s="168"/>
      <c r="WFM26" s="168"/>
      <c r="WFN26" s="168"/>
      <c r="WFO26" s="168"/>
      <c r="WFP26" s="168"/>
      <c r="WFQ26" s="168"/>
      <c r="WFR26" s="168"/>
      <c r="WFS26" s="168"/>
      <c r="WFT26" s="168"/>
      <c r="WFU26" s="168"/>
      <c r="WFV26" s="168"/>
      <c r="WFW26" s="168"/>
      <c r="WFX26" s="168"/>
      <c r="WFY26" s="168"/>
      <c r="WFZ26" s="168"/>
      <c r="WGA26" s="168"/>
      <c r="WGB26" s="168"/>
      <c r="WGC26" s="168"/>
      <c r="WGD26" s="168"/>
      <c r="WGE26" s="168"/>
      <c r="WGF26" s="168"/>
      <c r="WGG26" s="168"/>
      <c r="WGH26" s="168"/>
      <c r="WGI26" s="168"/>
      <c r="WGJ26" s="168"/>
      <c r="WGK26" s="168"/>
      <c r="WGL26" s="168"/>
      <c r="WGM26" s="168"/>
      <c r="WGN26" s="168"/>
      <c r="WGO26" s="168"/>
      <c r="WGP26" s="168"/>
      <c r="WGQ26" s="168"/>
      <c r="WGR26" s="168"/>
      <c r="WGS26" s="168"/>
      <c r="WGT26" s="168"/>
      <c r="WGU26" s="168"/>
      <c r="WGV26" s="168"/>
      <c r="WGW26" s="168"/>
      <c r="WGX26" s="168"/>
      <c r="WGY26" s="168"/>
      <c r="WGZ26" s="168"/>
      <c r="WHA26" s="168"/>
      <c r="WHB26" s="168"/>
      <c r="WHC26" s="168"/>
      <c r="WHD26" s="168"/>
      <c r="WHE26" s="168"/>
      <c r="WHF26" s="168"/>
      <c r="WHG26" s="168"/>
      <c r="WHH26" s="168"/>
      <c r="WHI26" s="168"/>
      <c r="WHJ26" s="168"/>
      <c r="WHK26" s="168"/>
      <c r="WHL26" s="168"/>
      <c r="WHM26" s="168"/>
      <c r="WHN26" s="168"/>
      <c r="WHO26" s="168"/>
      <c r="WHP26" s="168"/>
      <c r="WHQ26" s="168"/>
      <c r="WHR26" s="168"/>
      <c r="WHS26" s="168"/>
      <c r="WHT26" s="168"/>
      <c r="WHU26" s="168"/>
      <c r="WHV26" s="168"/>
      <c r="WHW26" s="168"/>
      <c r="WHX26" s="168"/>
      <c r="WHY26" s="168"/>
      <c r="WHZ26" s="168"/>
      <c r="WIA26" s="168"/>
      <c r="WIB26" s="168"/>
      <c r="WIC26" s="168"/>
      <c r="WID26" s="168"/>
      <c r="WIE26" s="168"/>
      <c r="WIF26" s="168"/>
      <c r="WIG26" s="168"/>
      <c r="WIH26" s="168"/>
      <c r="WII26" s="168"/>
      <c r="WIJ26" s="168"/>
      <c r="WIK26" s="168"/>
      <c r="WIL26" s="168"/>
      <c r="WIM26" s="168"/>
      <c r="WIN26" s="168"/>
      <c r="WIO26" s="168"/>
      <c r="WIP26" s="168"/>
      <c r="WIQ26" s="168"/>
      <c r="WIR26" s="168"/>
      <c r="WIS26" s="168"/>
      <c r="WIT26" s="168"/>
      <c r="WIU26" s="168"/>
      <c r="WIV26" s="168"/>
      <c r="WIW26" s="168"/>
      <c r="WIX26" s="168"/>
      <c r="WIY26" s="168"/>
      <c r="WIZ26" s="168"/>
      <c r="WJA26" s="168"/>
      <c r="WJB26" s="168"/>
      <c r="WJC26" s="168"/>
      <c r="WJD26" s="168"/>
      <c r="WJE26" s="168"/>
      <c r="WJF26" s="168"/>
      <c r="WJG26" s="168"/>
      <c r="WJH26" s="168"/>
      <c r="WJI26" s="168"/>
      <c r="WJJ26" s="168"/>
      <c r="WJK26" s="168"/>
      <c r="WJL26" s="168"/>
      <c r="WJM26" s="168"/>
      <c r="WJN26" s="168"/>
      <c r="WJO26" s="168"/>
      <c r="WJP26" s="168"/>
      <c r="WJQ26" s="168"/>
      <c r="WJR26" s="168"/>
      <c r="WJS26" s="168"/>
      <c r="WJT26" s="168"/>
      <c r="WJU26" s="168"/>
      <c r="WJV26" s="168"/>
      <c r="WJW26" s="168"/>
      <c r="WJX26" s="168"/>
      <c r="WJY26" s="168"/>
      <c r="WJZ26" s="168"/>
      <c r="WKA26" s="168"/>
      <c r="WKB26" s="168"/>
      <c r="WKC26" s="168"/>
      <c r="WKD26" s="168"/>
      <c r="WKE26" s="168"/>
      <c r="WKF26" s="168"/>
      <c r="WKG26" s="168"/>
      <c r="WKH26" s="168"/>
      <c r="WKI26" s="168"/>
      <c r="WKJ26" s="168"/>
      <c r="WKK26" s="168"/>
      <c r="WKL26" s="168"/>
      <c r="WKM26" s="168"/>
      <c r="WKN26" s="168"/>
      <c r="WKO26" s="168"/>
      <c r="WKP26" s="168"/>
      <c r="WKQ26" s="168"/>
      <c r="WKR26" s="168"/>
      <c r="WKS26" s="168"/>
      <c r="WKT26" s="168"/>
      <c r="WKU26" s="168"/>
      <c r="WKV26" s="168"/>
      <c r="WKW26" s="168"/>
      <c r="WKX26" s="168"/>
      <c r="WKY26" s="168"/>
      <c r="WKZ26" s="168"/>
      <c r="WLA26" s="168"/>
      <c r="WLB26" s="168"/>
      <c r="WLC26" s="168"/>
      <c r="WLD26" s="168"/>
      <c r="WLE26" s="168"/>
      <c r="WLF26" s="168"/>
      <c r="WLG26" s="168"/>
      <c r="WLH26" s="168"/>
      <c r="WLI26" s="168"/>
      <c r="WLJ26" s="168"/>
      <c r="WLK26" s="168"/>
      <c r="WLL26" s="168"/>
      <c r="WLM26" s="168"/>
      <c r="WLN26" s="168"/>
      <c r="WLO26" s="168"/>
      <c r="WLP26" s="168"/>
      <c r="WLQ26" s="168"/>
      <c r="WLR26" s="168"/>
      <c r="WLS26" s="168"/>
      <c r="WLT26" s="168"/>
      <c r="WLU26" s="168"/>
      <c r="WLV26" s="168"/>
      <c r="WLW26" s="168"/>
      <c r="WLX26" s="168"/>
      <c r="WLY26" s="168"/>
      <c r="WLZ26" s="168"/>
      <c r="WMA26" s="168"/>
      <c r="WMB26" s="168"/>
      <c r="WMC26" s="168"/>
      <c r="WMD26" s="168"/>
      <c r="WME26" s="168"/>
      <c r="WMF26" s="168"/>
      <c r="WMG26" s="168"/>
      <c r="WMH26" s="168"/>
      <c r="WMI26" s="168"/>
      <c r="WMJ26" s="168"/>
      <c r="WMK26" s="168"/>
      <c r="WML26" s="168"/>
      <c r="WMM26" s="168"/>
      <c r="WMN26" s="168"/>
      <c r="WMO26" s="168"/>
      <c r="WMP26" s="168"/>
      <c r="WMQ26" s="168"/>
      <c r="WMR26" s="168"/>
      <c r="WMS26" s="168"/>
      <c r="WMT26" s="168"/>
      <c r="WMU26" s="168"/>
      <c r="WMV26" s="168"/>
      <c r="WMW26" s="168"/>
      <c r="WMX26" s="168"/>
      <c r="WMY26" s="168"/>
      <c r="WMZ26" s="168"/>
      <c r="WNA26" s="168"/>
      <c r="WNB26" s="168"/>
      <c r="WNC26" s="168"/>
      <c r="WND26" s="168"/>
      <c r="WNE26" s="168"/>
      <c r="WNF26" s="168"/>
      <c r="WNG26" s="168"/>
      <c r="WNH26" s="168"/>
      <c r="WNI26" s="168"/>
      <c r="WNJ26" s="168"/>
      <c r="WNK26" s="168"/>
      <c r="WNL26" s="168"/>
      <c r="WNM26" s="168"/>
      <c r="WNN26" s="168"/>
      <c r="WNO26" s="168"/>
      <c r="WNP26" s="168"/>
      <c r="WNQ26" s="168"/>
      <c r="WNR26" s="168"/>
      <c r="WNS26" s="168"/>
      <c r="WNT26" s="168"/>
      <c r="WNU26" s="168"/>
      <c r="WNV26" s="168"/>
      <c r="WNW26" s="168"/>
      <c r="WNX26" s="168"/>
      <c r="WNY26" s="168"/>
      <c r="WNZ26" s="168"/>
      <c r="WOA26" s="168"/>
      <c r="WOB26" s="168"/>
      <c r="WOC26" s="168"/>
      <c r="WOD26" s="168"/>
      <c r="WOE26" s="168"/>
      <c r="WOF26" s="168"/>
      <c r="WOG26" s="168"/>
      <c r="WOH26" s="168"/>
      <c r="WOI26" s="168"/>
      <c r="WOJ26" s="168"/>
      <c r="WOK26" s="168"/>
      <c r="WOL26" s="168"/>
      <c r="WOM26" s="168"/>
      <c r="WON26" s="168"/>
      <c r="WOO26" s="168"/>
      <c r="WOP26" s="168"/>
      <c r="WOQ26" s="168"/>
      <c r="WOR26" s="168"/>
      <c r="WOS26" s="168"/>
      <c r="WOT26" s="168"/>
      <c r="WOU26" s="168"/>
      <c r="WOV26" s="168"/>
      <c r="WOW26" s="168"/>
      <c r="WOX26" s="168"/>
      <c r="WOY26" s="168"/>
      <c r="WOZ26" s="168"/>
      <c r="WPA26" s="168"/>
      <c r="WPB26" s="168"/>
      <c r="WPC26" s="168"/>
      <c r="WPD26" s="168"/>
      <c r="WPE26" s="168"/>
      <c r="WPF26" s="168"/>
      <c r="WPG26" s="168"/>
      <c r="WPH26" s="168"/>
      <c r="WPI26" s="168"/>
      <c r="WPJ26" s="168"/>
      <c r="WPK26" s="168"/>
      <c r="WPL26" s="168"/>
      <c r="WPM26" s="168"/>
      <c r="WPN26" s="168"/>
      <c r="WPO26" s="168"/>
      <c r="WPP26" s="168"/>
      <c r="WPQ26" s="168"/>
      <c r="WPR26" s="168"/>
      <c r="WPS26" s="168"/>
      <c r="WPT26" s="168"/>
      <c r="WPU26" s="168"/>
      <c r="WPV26" s="168"/>
      <c r="WPW26" s="168"/>
      <c r="WPX26" s="168"/>
      <c r="WPY26" s="168"/>
      <c r="WPZ26" s="168"/>
      <c r="WQA26" s="168"/>
      <c r="WQB26" s="168"/>
      <c r="WQC26" s="168"/>
      <c r="WQD26" s="168"/>
      <c r="WQE26" s="168"/>
      <c r="WQF26" s="168"/>
      <c r="WQG26" s="168"/>
      <c r="WQH26" s="168"/>
      <c r="WQI26" s="168"/>
      <c r="WQJ26" s="168"/>
      <c r="WQK26" s="168"/>
      <c r="WQL26" s="168"/>
      <c r="WQM26" s="168"/>
      <c r="WQN26" s="168"/>
      <c r="WQO26" s="168"/>
      <c r="WQP26" s="168"/>
      <c r="WQQ26" s="168"/>
      <c r="WQR26" s="168"/>
      <c r="WQS26" s="168"/>
      <c r="WQT26" s="168"/>
      <c r="WQU26" s="168"/>
      <c r="WQV26" s="168"/>
      <c r="WQW26" s="168"/>
      <c r="WQX26" s="168"/>
      <c r="WQY26" s="168"/>
      <c r="WQZ26" s="168"/>
      <c r="WRA26" s="168"/>
      <c r="WRB26" s="168"/>
      <c r="WRC26" s="168"/>
      <c r="WRD26" s="168"/>
      <c r="WRE26" s="168"/>
      <c r="WRF26" s="168"/>
      <c r="WRG26" s="168"/>
      <c r="WRH26" s="168"/>
      <c r="WRI26" s="168"/>
      <c r="WRJ26" s="168"/>
      <c r="WRK26" s="168"/>
      <c r="WRL26" s="168"/>
      <c r="WRM26" s="168"/>
      <c r="WRN26" s="168"/>
      <c r="WRO26" s="168"/>
      <c r="WRP26" s="168"/>
      <c r="WRQ26" s="168"/>
      <c r="WRR26" s="168"/>
      <c r="WRS26" s="168"/>
      <c r="WRT26" s="168"/>
      <c r="WRU26" s="168"/>
      <c r="WRV26" s="168"/>
      <c r="WRW26" s="168"/>
      <c r="WRX26" s="168"/>
      <c r="WRY26" s="168"/>
      <c r="WRZ26" s="168"/>
      <c r="WSA26" s="168"/>
      <c r="WSB26" s="168"/>
      <c r="WSC26" s="168"/>
      <c r="WSD26" s="168"/>
      <c r="WSE26" s="168"/>
      <c r="WSF26" s="168"/>
      <c r="WSG26" s="168"/>
      <c r="WSH26" s="168"/>
      <c r="WSI26" s="168"/>
      <c r="WSJ26" s="168"/>
      <c r="WSK26" s="168"/>
      <c r="WSL26" s="168"/>
      <c r="WSM26" s="168"/>
      <c r="WSN26" s="168"/>
      <c r="WSO26" s="168"/>
      <c r="WSP26" s="168"/>
      <c r="WSQ26" s="168"/>
      <c r="WSR26" s="168"/>
      <c r="WSS26" s="168"/>
      <c r="WST26" s="168"/>
      <c r="WSU26" s="168"/>
      <c r="WSV26" s="168"/>
      <c r="WSW26" s="168"/>
      <c r="WSX26" s="168"/>
      <c r="WSY26" s="168"/>
      <c r="WSZ26" s="168"/>
      <c r="WTA26" s="168"/>
      <c r="WTB26" s="168"/>
      <c r="WTC26" s="168"/>
      <c r="WTD26" s="168"/>
      <c r="WTE26" s="168"/>
      <c r="WTF26" s="168"/>
      <c r="WTG26" s="168"/>
      <c r="WTH26" s="168"/>
      <c r="WTI26" s="168"/>
      <c r="WTJ26" s="168"/>
      <c r="WTK26" s="168"/>
      <c r="WTL26" s="168"/>
      <c r="WTM26" s="168"/>
      <c r="WTN26" s="168"/>
      <c r="WTO26" s="168"/>
      <c r="WTP26" s="168"/>
      <c r="WTQ26" s="168"/>
      <c r="WTR26" s="168"/>
      <c r="WTS26" s="168"/>
      <c r="WTT26" s="168"/>
      <c r="WTU26" s="168"/>
      <c r="WTV26" s="168"/>
      <c r="WTW26" s="168"/>
      <c r="WTX26" s="168"/>
      <c r="WTY26" s="168"/>
      <c r="WTZ26" s="168"/>
      <c r="WUA26" s="168"/>
      <c r="WUB26" s="168"/>
      <c r="WUC26" s="168"/>
      <c r="WUD26" s="168"/>
      <c r="WUE26" s="168"/>
      <c r="WUF26" s="168"/>
      <c r="WUG26" s="168"/>
      <c r="WUH26" s="168"/>
      <c r="WUI26" s="168"/>
      <c r="WUJ26" s="168"/>
      <c r="WUK26" s="168"/>
      <c r="WUL26" s="168"/>
      <c r="WUM26" s="168"/>
      <c r="WUN26" s="168"/>
      <c r="WUO26" s="168"/>
      <c r="WUP26" s="168"/>
      <c r="WUQ26" s="168"/>
      <c r="WUR26" s="168"/>
      <c r="WUS26" s="168"/>
      <c r="WUT26" s="168"/>
      <c r="WUU26" s="168"/>
      <c r="WUV26" s="168"/>
      <c r="WUW26" s="168"/>
      <c r="WUX26" s="168"/>
      <c r="WUY26" s="168"/>
      <c r="WUZ26" s="168"/>
      <c r="WVA26" s="168"/>
      <c r="WVB26" s="168"/>
      <c r="WVC26" s="168"/>
      <c r="WVD26" s="168"/>
      <c r="WVE26" s="168"/>
      <c r="WVF26" s="168"/>
      <c r="WVG26" s="168"/>
      <c r="WVH26" s="168"/>
      <c r="WVI26" s="168"/>
      <c r="WVJ26" s="168"/>
      <c r="WVK26" s="168"/>
      <c r="WVL26" s="168"/>
      <c r="WVM26" s="168"/>
      <c r="WVN26" s="168"/>
      <c r="WVO26" s="168"/>
      <c r="WVP26" s="168"/>
      <c r="WVQ26" s="168"/>
      <c r="WVR26" s="168"/>
      <c r="WVS26" s="168"/>
      <c r="WVT26" s="168"/>
      <c r="WVU26" s="168"/>
      <c r="WVV26" s="168"/>
      <c r="WVW26" s="168"/>
      <c r="WVX26" s="168"/>
      <c r="WVY26" s="168"/>
      <c r="WVZ26" s="168"/>
      <c r="WWA26" s="168"/>
      <c r="WWB26" s="168"/>
      <c r="WWC26" s="168"/>
      <c r="WWD26" s="168"/>
      <c r="WWE26" s="168"/>
      <c r="WWF26" s="168"/>
      <c r="WWG26" s="168"/>
      <c r="WWH26" s="168"/>
      <c r="WWI26" s="168"/>
      <c r="WWJ26" s="168"/>
      <c r="WWK26" s="168"/>
      <c r="WWL26" s="168"/>
      <c r="WWM26" s="168"/>
      <c r="WWN26" s="168"/>
      <c r="WWO26" s="168"/>
      <c r="WWP26" s="168"/>
      <c r="WWQ26" s="168"/>
      <c r="WWR26" s="168"/>
      <c r="WWS26" s="168"/>
      <c r="WWT26" s="168"/>
      <c r="WWU26" s="168"/>
      <c r="WWV26" s="168"/>
      <c r="WWW26" s="168"/>
      <c r="WWX26" s="168"/>
      <c r="WWY26" s="168"/>
      <c r="WWZ26" s="168"/>
      <c r="WXA26" s="168"/>
      <c r="WXB26" s="168"/>
      <c r="WXC26" s="168"/>
      <c r="WXD26" s="168"/>
      <c r="WXE26" s="168"/>
      <c r="WXF26" s="168"/>
      <c r="WXG26" s="168"/>
      <c r="WXH26" s="168"/>
      <c r="WXI26" s="168"/>
      <c r="WXJ26" s="168"/>
      <c r="WXK26" s="168"/>
      <c r="WXL26" s="168"/>
      <c r="WXM26" s="168"/>
      <c r="WXN26" s="168"/>
      <c r="WXO26" s="168"/>
      <c r="WXP26" s="168"/>
      <c r="WXQ26" s="168"/>
      <c r="WXR26" s="168"/>
      <c r="WXS26" s="168"/>
      <c r="WXT26" s="168"/>
      <c r="WXU26" s="168"/>
      <c r="WXV26" s="168"/>
      <c r="WXW26" s="168"/>
      <c r="WXX26" s="168"/>
      <c r="WXY26" s="168"/>
      <c r="WXZ26" s="168"/>
      <c r="WYA26" s="168"/>
      <c r="WYB26" s="168"/>
      <c r="WYC26" s="168"/>
      <c r="WYD26" s="168"/>
      <c r="WYE26" s="168"/>
      <c r="WYF26" s="168"/>
      <c r="WYG26" s="168"/>
      <c r="WYH26" s="168"/>
      <c r="WYI26" s="168"/>
      <c r="WYJ26" s="168"/>
      <c r="WYK26" s="168"/>
      <c r="WYL26" s="168"/>
      <c r="WYM26" s="168"/>
      <c r="WYN26" s="168"/>
      <c r="WYO26" s="168"/>
      <c r="WYP26" s="168"/>
      <c r="WYQ26" s="168"/>
      <c r="WYR26" s="168"/>
      <c r="WYS26" s="168"/>
      <c r="WYT26" s="168"/>
      <c r="WYU26" s="168"/>
      <c r="WYV26" s="168"/>
      <c r="WYW26" s="168"/>
      <c r="WYX26" s="168"/>
      <c r="WYY26" s="168"/>
      <c r="WYZ26" s="168"/>
      <c r="WZA26" s="168"/>
      <c r="WZB26" s="168"/>
      <c r="WZC26" s="168"/>
      <c r="WZD26" s="168"/>
      <c r="WZE26" s="168"/>
      <c r="WZF26" s="168"/>
      <c r="WZG26" s="168"/>
      <c r="WZH26" s="168"/>
      <c r="WZI26" s="168"/>
      <c r="WZJ26" s="168"/>
      <c r="WZK26" s="168"/>
      <c r="WZL26" s="168"/>
      <c r="WZM26" s="168"/>
      <c r="WZN26" s="168"/>
      <c r="WZO26" s="168"/>
      <c r="WZP26" s="168"/>
      <c r="WZQ26" s="168"/>
      <c r="WZR26" s="168"/>
      <c r="WZS26" s="168"/>
      <c r="WZT26" s="168"/>
      <c r="WZU26" s="168"/>
      <c r="WZV26" s="168"/>
      <c r="WZW26" s="168"/>
      <c r="WZX26" s="168"/>
      <c r="WZY26" s="168"/>
      <c r="WZZ26" s="168"/>
      <c r="XAA26" s="168"/>
      <c r="XAB26" s="168"/>
      <c r="XAC26" s="168"/>
      <c r="XAD26" s="168"/>
      <c r="XAE26" s="168"/>
      <c r="XAF26" s="168"/>
      <c r="XAG26" s="168"/>
      <c r="XAH26" s="168"/>
      <c r="XAI26" s="168"/>
      <c r="XAJ26" s="168"/>
      <c r="XAK26" s="168"/>
      <c r="XAL26" s="168"/>
      <c r="XAM26" s="168"/>
      <c r="XAN26" s="168"/>
      <c r="XAO26" s="168"/>
      <c r="XAP26" s="168"/>
      <c r="XAQ26" s="168"/>
      <c r="XAR26" s="168"/>
      <c r="XAS26" s="168"/>
      <c r="XAT26" s="168"/>
      <c r="XAU26" s="168"/>
      <c r="XAV26" s="168"/>
      <c r="XAW26" s="168"/>
      <c r="XAX26" s="168"/>
      <c r="XAY26" s="168"/>
      <c r="XAZ26" s="168"/>
      <c r="XBA26" s="168"/>
      <c r="XBB26" s="168"/>
      <c r="XBC26" s="168"/>
      <c r="XBD26" s="168"/>
      <c r="XBE26" s="168"/>
      <c r="XBF26" s="168"/>
      <c r="XBG26" s="168"/>
      <c r="XBH26" s="168"/>
      <c r="XBI26" s="168"/>
      <c r="XBJ26" s="168"/>
      <c r="XBK26" s="168"/>
      <c r="XBL26" s="168"/>
      <c r="XBM26" s="168"/>
      <c r="XBN26" s="168"/>
      <c r="XBO26" s="168"/>
      <c r="XBP26" s="168"/>
      <c r="XBQ26" s="168"/>
      <c r="XBR26" s="168"/>
      <c r="XBS26" s="168"/>
      <c r="XBT26" s="168"/>
      <c r="XBU26" s="168"/>
      <c r="XBV26" s="168"/>
      <c r="XBW26" s="168"/>
      <c r="XBX26" s="168"/>
      <c r="XBY26" s="168"/>
      <c r="XBZ26" s="168"/>
      <c r="XCA26" s="168"/>
      <c r="XCB26" s="168"/>
      <c r="XCC26" s="168"/>
      <c r="XCD26" s="168"/>
      <c r="XCE26" s="168"/>
      <c r="XCF26" s="168"/>
      <c r="XCG26" s="168"/>
      <c r="XCH26" s="168"/>
      <c r="XCI26" s="168"/>
      <c r="XCJ26" s="168"/>
      <c r="XCK26" s="168"/>
      <c r="XCL26" s="168"/>
      <c r="XCM26" s="168"/>
      <c r="XCN26" s="168"/>
      <c r="XCO26" s="168"/>
      <c r="XCP26" s="168"/>
      <c r="XCQ26" s="168"/>
      <c r="XCR26" s="168"/>
      <c r="XCS26" s="168"/>
      <c r="XCT26" s="168"/>
      <c r="XCU26" s="168"/>
      <c r="XCV26" s="168"/>
      <c r="XCW26" s="168"/>
      <c r="XCX26" s="168"/>
      <c r="XCY26" s="168"/>
      <c r="XCZ26" s="168"/>
      <c r="XDA26" s="168"/>
      <c r="XDB26" s="168"/>
      <c r="XDC26" s="168"/>
      <c r="XDD26" s="168"/>
      <c r="XDE26" s="168"/>
      <c r="XDF26" s="168"/>
      <c r="XDG26" s="168"/>
      <c r="XDH26" s="168"/>
      <c r="XDI26" s="168"/>
      <c r="XDJ26" s="168"/>
      <c r="XDK26" s="168"/>
      <c r="XDL26" s="168"/>
      <c r="XDM26" s="168"/>
      <c r="XDN26" s="168"/>
      <c r="XDO26" s="168"/>
      <c r="XDP26" s="168"/>
      <c r="XDQ26" s="168"/>
      <c r="XDR26" s="168"/>
      <c r="XDS26" s="168"/>
      <c r="XDT26" s="168"/>
      <c r="XDU26" s="168"/>
      <c r="XDV26" s="168"/>
      <c r="XDW26" s="168"/>
      <c r="XDX26" s="168"/>
      <c r="XDY26" s="168"/>
      <c r="XDZ26" s="168"/>
      <c r="XEA26" s="168"/>
      <c r="XEB26" s="168"/>
      <c r="XEC26" s="168"/>
      <c r="XED26" s="168"/>
      <c r="XEE26" s="168"/>
      <c r="XEF26" s="168"/>
      <c r="XEG26" s="168"/>
      <c r="XEH26" s="168"/>
      <c r="XEI26" s="168"/>
      <c r="XEJ26" s="168"/>
      <c r="XEK26" s="168"/>
      <c r="XEL26" s="168"/>
      <c r="XEM26" s="168"/>
      <c r="XEN26" s="168"/>
      <c r="XEO26" s="168"/>
      <c r="XEP26" s="168"/>
      <c r="XEQ26" s="168"/>
      <c r="XER26" s="168"/>
      <c r="XES26" s="168"/>
      <c r="XET26" s="168"/>
      <c r="XEU26" s="168"/>
      <c r="XEV26" s="168"/>
      <c r="XEW26" s="168"/>
      <c r="XEX26" s="168"/>
      <c r="XEY26" s="168"/>
      <c r="XEZ26" s="168"/>
      <c r="XFA26" s="168"/>
    </row>
    <row r="27" spans="1:16381" ht="28.5" customHeight="1" x14ac:dyDescent="0.25">
      <c r="A27" s="170" t="s">
        <v>32</v>
      </c>
      <c r="B27" s="135" t="s">
        <v>33</v>
      </c>
      <c r="C27" s="146" t="s">
        <v>34</v>
      </c>
      <c r="D27" s="157"/>
      <c r="E27" s="14" t="s">
        <v>35</v>
      </c>
      <c r="F27" s="15">
        <v>289994</v>
      </c>
      <c r="G27" s="191" t="s">
        <v>257</v>
      </c>
      <c r="H27" s="191"/>
      <c r="I27" s="192"/>
    </row>
    <row r="28" spans="1:16381" x14ac:dyDescent="0.25">
      <c r="A28" s="170"/>
      <c r="B28" s="136"/>
      <c r="C28" s="150" t="s">
        <v>36</v>
      </c>
      <c r="D28" s="150"/>
      <c r="E28" s="150"/>
      <c r="F28" s="150"/>
      <c r="G28" s="150"/>
      <c r="H28" s="150"/>
      <c r="I28" s="150"/>
    </row>
    <row r="29" spans="1:16381" ht="40.5" customHeight="1" x14ac:dyDescent="0.25">
      <c r="A29" s="170"/>
      <c r="B29" s="137"/>
      <c r="C29" s="9" t="s">
        <v>37</v>
      </c>
      <c r="D29" s="9" t="s">
        <v>38</v>
      </c>
      <c r="E29" s="9" t="s">
        <v>39</v>
      </c>
      <c r="F29" s="16" t="s">
        <v>40</v>
      </c>
      <c r="G29" s="155" t="s">
        <v>258</v>
      </c>
      <c r="H29" s="155"/>
      <c r="I29" s="156"/>
    </row>
    <row r="30" spans="1:16381" ht="69.75" customHeight="1" x14ac:dyDescent="0.25">
      <c r="A30" s="170"/>
      <c r="B30" s="135" t="s">
        <v>41</v>
      </c>
      <c r="C30" s="146" t="s">
        <v>165</v>
      </c>
      <c r="D30" s="157"/>
      <c r="E30" s="14" t="s">
        <v>35</v>
      </c>
      <c r="F30" s="15">
        <v>289994</v>
      </c>
      <c r="G30" s="155" t="s">
        <v>259</v>
      </c>
      <c r="H30" s="155"/>
      <c r="I30" s="156"/>
    </row>
    <row r="31" spans="1:16381" x14ac:dyDescent="0.25">
      <c r="A31" s="170"/>
      <c r="B31" s="136"/>
      <c r="C31" s="150" t="s">
        <v>36</v>
      </c>
      <c r="D31" s="150"/>
      <c r="E31" s="150"/>
      <c r="F31" s="150"/>
      <c r="G31" s="150"/>
      <c r="H31" s="150"/>
      <c r="I31" s="150"/>
    </row>
    <row r="32" spans="1:16381" ht="30" customHeight="1" x14ac:dyDescent="0.25">
      <c r="A32" s="170"/>
      <c r="B32" s="137"/>
      <c r="C32" s="9" t="s">
        <v>37</v>
      </c>
      <c r="D32" s="9" t="s">
        <v>169</v>
      </c>
      <c r="E32" s="9" t="s">
        <v>168</v>
      </c>
      <c r="F32" s="146" t="s">
        <v>166</v>
      </c>
      <c r="G32" s="157"/>
      <c r="H32" s="169" t="s">
        <v>167</v>
      </c>
      <c r="I32" s="169"/>
    </row>
    <row r="33" spans="1:16381" ht="31.5" x14ac:dyDescent="0.25">
      <c r="A33" s="170"/>
      <c r="B33" s="150" t="s">
        <v>42</v>
      </c>
      <c r="C33" s="74" t="s">
        <v>43</v>
      </c>
      <c r="D33" s="12" t="s">
        <v>44</v>
      </c>
      <c r="E33" s="17" t="s">
        <v>45</v>
      </c>
      <c r="F33" s="151" t="s">
        <v>46</v>
      </c>
      <c r="G33" s="152"/>
      <c r="H33" s="152"/>
      <c r="I33" s="153"/>
    </row>
    <row r="34" spans="1:16381" ht="15.75" customHeight="1" x14ac:dyDescent="0.25">
      <c r="A34" s="170"/>
      <c r="B34" s="150"/>
      <c r="C34" s="161" t="s">
        <v>47</v>
      </c>
      <c r="D34" s="110" t="s">
        <v>260</v>
      </c>
      <c r="E34" s="110">
        <v>49263</v>
      </c>
      <c r="F34" s="124" t="s">
        <v>263</v>
      </c>
      <c r="G34" s="125"/>
      <c r="H34" s="125"/>
      <c r="I34" s="126"/>
    </row>
    <row r="35" spans="1:16381" x14ac:dyDescent="0.25">
      <c r="A35" s="170"/>
      <c r="B35" s="150"/>
      <c r="C35" s="162"/>
      <c r="D35" s="110" t="s">
        <v>261</v>
      </c>
      <c r="E35" s="110">
        <v>19869</v>
      </c>
      <c r="F35" s="127" t="s">
        <v>263</v>
      </c>
      <c r="G35" s="127"/>
      <c r="H35" s="127"/>
      <c r="I35" s="128"/>
    </row>
    <row r="36" spans="1:16381" x14ac:dyDescent="0.25">
      <c r="A36" s="170"/>
      <c r="B36" s="150"/>
      <c r="C36" s="162"/>
      <c r="D36" s="110" t="s">
        <v>262</v>
      </c>
      <c r="E36" s="110">
        <v>175996</v>
      </c>
      <c r="F36" s="127" t="s">
        <v>263</v>
      </c>
      <c r="G36" s="127"/>
      <c r="H36" s="127"/>
      <c r="I36" s="128"/>
    </row>
    <row r="37" spans="1:16381" x14ac:dyDescent="0.25">
      <c r="A37" s="170"/>
      <c r="B37" s="150"/>
      <c r="C37" s="163"/>
      <c r="D37" s="110" t="s">
        <v>48</v>
      </c>
      <c r="E37" s="110">
        <v>44866</v>
      </c>
      <c r="F37" s="127" t="s">
        <v>263</v>
      </c>
      <c r="G37" s="127"/>
      <c r="H37" s="127"/>
      <c r="I37" s="128"/>
    </row>
    <row r="38" spans="1:16381" ht="15.75" customHeight="1" x14ac:dyDescent="0.25">
      <c r="A38" s="170"/>
      <c r="B38" s="150"/>
      <c r="C38" s="154" t="s">
        <v>49</v>
      </c>
      <c r="D38" s="18" t="s">
        <v>50</v>
      </c>
      <c r="E38" s="110">
        <v>138138</v>
      </c>
      <c r="F38" s="127" t="s">
        <v>263</v>
      </c>
      <c r="G38" s="127"/>
      <c r="H38" s="127"/>
      <c r="I38" s="128"/>
    </row>
    <row r="39" spans="1:16381" ht="15.75" customHeight="1" x14ac:dyDescent="0.25">
      <c r="A39" s="170"/>
      <c r="B39" s="150"/>
      <c r="C39" s="154"/>
      <c r="D39" s="18" t="s">
        <v>51</v>
      </c>
      <c r="E39" s="110">
        <v>151856</v>
      </c>
      <c r="F39" s="127" t="s">
        <v>263</v>
      </c>
      <c r="G39" s="127"/>
      <c r="H39" s="127"/>
      <c r="I39" s="128"/>
    </row>
    <row r="40" spans="1:16381" s="80" customFormat="1" x14ac:dyDescent="0.25">
      <c r="A40" s="164" t="s">
        <v>52</v>
      </c>
      <c r="B40" s="165"/>
      <c r="C40" s="165"/>
      <c r="D40" s="165"/>
      <c r="E40" s="165"/>
      <c r="F40" s="165"/>
      <c r="G40" s="165"/>
      <c r="H40" s="165"/>
      <c r="I40" s="166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8"/>
      <c r="EO40" s="168"/>
      <c r="EP40" s="168"/>
      <c r="EQ40" s="168"/>
      <c r="ER40" s="168"/>
      <c r="ES40" s="168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8"/>
      <c r="FE40" s="168"/>
      <c r="FF40" s="168"/>
      <c r="FG40" s="168"/>
      <c r="FH40" s="168"/>
      <c r="FI40" s="168"/>
      <c r="FJ40" s="168"/>
      <c r="FK40" s="168"/>
      <c r="FL40" s="168"/>
      <c r="FM40" s="168"/>
      <c r="FN40" s="168"/>
      <c r="FO40" s="168"/>
      <c r="FP40" s="168"/>
      <c r="FQ40" s="168"/>
      <c r="FR40" s="168"/>
      <c r="FS40" s="168"/>
      <c r="FT40" s="168"/>
      <c r="FU40" s="168"/>
      <c r="FV40" s="168"/>
      <c r="FW40" s="168"/>
      <c r="FX40" s="168"/>
      <c r="FY40" s="168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8"/>
      <c r="GO40" s="168"/>
      <c r="GP40" s="168"/>
      <c r="GQ40" s="168"/>
      <c r="GR40" s="168"/>
      <c r="GS40" s="168"/>
      <c r="GT40" s="168"/>
      <c r="GU40" s="168"/>
      <c r="GV40" s="168"/>
      <c r="GW40" s="168"/>
      <c r="GX40" s="168"/>
      <c r="GY40" s="168"/>
      <c r="GZ40" s="168"/>
      <c r="HA40" s="168"/>
      <c r="HB40" s="168"/>
      <c r="HC40" s="168"/>
      <c r="HD40" s="168"/>
      <c r="HE40" s="168"/>
      <c r="HF40" s="168"/>
      <c r="HG40" s="168"/>
      <c r="HH40" s="168"/>
      <c r="HI40" s="168"/>
      <c r="HJ40" s="168"/>
      <c r="HK40" s="168"/>
      <c r="HL40" s="168"/>
      <c r="HM40" s="168"/>
      <c r="HN40" s="168"/>
      <c r="HO40" s="168"/>
      <c r="HP40" s="168"/>
      <c r="HQ40" s="168"/>
      <c r="HR40" s="168"/>
      <c r="HS40" s="168"/>
      <c r="HT40" s="168"/>
      <c r="HU40" s="168"/>
      <c r="HV40" s="168"/>
      <c r="HW40" s="168"/>
      <c r="HX40" s="168"/>
      <c r="HY40" s="168"/>
      <c r="HZ40" s="168"/>
      <c r="IA40" s="168"/>
      <c r="IB40" s="168"/>
      <c r="IC40" s="168"/>
      <c r="ID40" s="168"/>
      <c r="IE40" s="168"/>
      <c r="IF40" s="168"/>
      <c r="IG40" s="168"/>
      <c r="IH40" s="168"/>
      <c r="II40" s="168"/>
      <c r="IJ40" s="168"/>
      <c r="IK40" s="168"/>
      <c r="IL40" s="168"/>
      <c r="IM40" s="168"/>
      <c r="IN40" s="168"/>
      <c r="IO40" s="168"/>
      <c r="IP40" s="168"/>
      <c r="IQ40" s="168"/>
      <c r="IR40" s="168"/>
      <c r="IS40" s="168"/>
      <c r="IT40" s="168"/>
      <c r="IU40" s="168"/>
      <c r="IV40" s="168"/>
      <c r="IW40" s="168"/>
      <c r="IX40" s="168"/>
      <c r="IY40" s="168"/>
      <c r="IZ40" s="168"/>
      <c r="JA40" s="168"/>
      <c r="JB40" s="168"/>
      <c r="JC40" s="168"/>
      <c r="JD40" s="168"/>
      <c r="JE40" s="168"/>
      <c r="JF40" s="168"/>
      <c r="JG40" s="168"/>
      <c r="JH40" s="168"/>
      <c r="JI40" s="168"/>
      <c r="JJ40" s="168"/>
      <c r="JK40" s="168"/>
      <c r="JL40" s="168"/>
      <c r="JM40" s="168"/>
      <c r="JN40" s="168"/>
      <c r="JO40" s="168"/>
      <c r="JP40" s="168"/>
      <c r="JQ40" s="168"/>
      <c r="JR40" s="168"/>
      <c r="JS40" s="168"/>
      <c r="JT40" s="168"/>
      <c r="JU40" s="168"/>
      <c r="JV40" s="168"/>
      <c r="JW40" s="168"/>
      <c r="JX40" s="168"/>
      <c r="JY40" s="168"/>
      <c r="JZ40" s="168"/>
      <c r="KA40" s="168"/>
      <c r="KB40" s="168"/>
      <c r="KC40" s="168"/>
      <c r="KD40" s="168"/>
      <c r="KE40" s="168"/>
      <c r="KF40" s="168"/>
      <c r="KG40" s="168"/>
      <c r="KH40" s="168"/>
      <c r="KI40" s="168"/>
      <c r="KJ40" s="168"/>
      <c r="KK40" s="168"/>
      <c r="KL40" s="168"/>
      <c r="KM40" s="168"/>
      <c r="KN40" s="168"/>
      <c r="KO40" s="168"/>
      <c r="KP40" s="168"/>
      <c r="KQ40" s="168"/>
      <c r="KR40" s="168"/>
      <c r="KS40" s="168"/>
      <c r="KT40" s="168"/>
      <c r="KU40" s="168"/>
      <c r="KV40" s="168"/>
      <c r="KW40" s="168"/>
      <c r="KX40" s="168"/>
      <c r="KY40" s="168"/>
      <c r="KZ40" s="168"/>
      <c r="LA40" s="168"/>
      <c r="LB40" s="168"/>
      <c r="LC40" s="168"/>
      <c r="LD40" s="168"/>
      <c r="LE40" s="168"/>
      <c r="LF40" s="168"/>
      <c r="LG40" s="168"/>
      <c r="LH40" s="168"/>
      <c r="LI40" s="168"/>
      <c r="LJ40" s="168"/>
      <c r="LK40" s="168"/>
      <c r="LL40" s="168"/>
      <c r="LM40" s="168"/>
      <c r="LN40" s="168"/>
      <c r="LO40" s="168"/>
      <c r="LP40" s="168"/>
      <c r="LQ40" s="168"/>
      <c r="LR40" s="168"/>
      <c r="LS40" s="168"/>
      <c r="LT40" s="168"/>
      <c r="LU40" s="168"/>
      <c r="LV40" s="168"/>
      <c r="LW40" s="168"/>
      <c r="LX40" s="168"/>
      <c r="LY40" s="168"/>
      <c r="LZ40" s="168"/>
      <c r="MA40" s="168"/>
      <c r="MB40" s="168"/>
      <c r="MC40" s="168"/>
      <c r="MD40" s="168"/>
      <c r="ME40" s="168"/>
      <c r="MF40" s="168"/>
      <c r="MG40" s="168"/>
      <c r="MH40" s="168"/>
      <c r="MI40" s="168"/>
      <c r="MJ40" s="168"/>
      <c r="MK40" s="168"/>
      <c r="ML40" s="168"/>
      <c r="MM40" s="168"/>
      <c r="MN40" s="168"/>
      <c r="MO40" s="168"/>
      <c r="MP40" s="168"/>
      <c r="MQ40" s="168"/>
      <c r="MR40" s="168"/>
      <c r="MS40" s="168"/>
      <c r="MT40" s="168"/>
      <c r="MU40" s="168"/>
      <c r="MV40" s="168"/>
      <c r="MW40" s="168"/>
      <c r="MX40" s="168"/>
      <c r="MY40" s="168"/>
      <c r="MZ40" s="168"/>
      <c r="NA40" s="168"/>
      <c r="NB40" s="168"/>
      <c r="NC40" s="168"/>
      <c r="ND40" s="168"/>
      <c r="NE40" s="168"/>
      <c r="NF40" s="168"/>
      <c r="NG40" s="168"/>
      <c r="NH40" s="168"/>
      <c r="NI40" s="168"/>
      <c r="NJ40" s="168"/>
      <c r="NK40" s="168"/>
      <c r="NL40" s="168"/>
      <c r="NM40" s="168"/>
      <c r="NN40" s="168"/>
      <c r="NO40" s="168"/>
      <c r="NP40" s="168"/>
      <c r="NQ40" s="168"/>
      <c r="NR40" s="168"/>
      <c r="NS40" s="168"/>
      <c r="NT40" s="168"/>
      <c r="NU40" s="168"/>
      <c r="NV40" s="168"/>
      <c r="NW40" s="168"/>
      <c r="NX40" s="168"/>
      <c r="NY40" s="168"/>
      <c r="NZ40" s="168"/>
      <c r="OA40" s="168"/>
      <c r="OB40" s="168"/>
      <c r="OC40" s="168"/>
      <c r="OD40" s="168"/>
      <c r="OE40" s="168"/>
      <c r="OF40" s="168"/>
      <c r="OG40" s="168"/>
      <c r="OH40" s="168"/>
      <c r="OI40" s="168"/>
      <c r="OJ40" s="168"/>
      <c r="OK40" s="168"/>
      <c r="OL40" s="168"/>
      <c r="OM40" s="168"/>
      <c r="ON40" s="168"/>
      <c r="OO40" s="168"/>
      <c r="OP40" s="168"/>
      <c r="OQ40" s="168"/>
      <c r="OR40" s="168"/>
      <c r="OS40" s="168"/>
      <c r="OT40" s="168"/>
      <c r="OU40" s="168"/>
      <c r="OV40" s="168"/>
      <c r="OW40" s="168"/>
      <c r="OX40" s="168"/>
      <c r="OY40" s="168"/>
      <c r="OZ40" s="168"/>
      <c r="PA40" s="168"/>
      <c r="PB40" s="168"/>
      <c r="PC40" s="168"/>
      <c r="PD40" s="168"/>
      <c r="PE40" s="168"/>
      <c r="PF40" s="168"/>
      <c r="PG40" s="168"/>
      <c r="PH40" s="168"/>
      <c r="PI40" s="168"/>
      <c r="PJ40" s="168"/>
      <c r="PK40" s="168"/>
      <c r="PL40" s="168"/>
      <c r="PM40" s="168"/>
      <c r="PN40" s="168"/>
      <c r="PO40" s="168"/>
      <c r="PP40" s="168"/>
      <c r="PQ40" s="168"/>
      <c r="PR40" s="168"/>
      <c r="PS40" s="168"/>
      <c r="PT40" s="168"/>
      <c r="PU40" s="168"/>
      <c r="PV40" s="168"/>
      <c r="PW40" s="168"/>
      <c r="PX40" s="168"/>
      <c r="PY40" s="168"/>
      <c r="PZ40" s="168"/>
      <c r="QA40" s="168"/>
      <c r="QB40" s="168"/>
      <c r="QC40" s="168"/>
      <c r="QD40" s="168"/>
      <c r="QE40" s="168"/>
      <c r="QF40" s="168"/>
      <c r="QG40" s="168"/>
      <c r="QH40" s="168"/>
      <c r="QI40" s="168"/>
      <c r="QJ40" s="168"/>
      <c r="QK40" s="168"/>
      <c r="QL40" s="168"/>
      <c r="QM40" s="168"/>
      <c r="QN40" s="168"/>
      <c r="QO40" s="168"/>
      <c r="QP40" s="168"/>
      <c r="QQ40" s="168"/>
      <c r="QR40" s="168"/>
      <c r="QS40" s="168"/>
      <c r="QT40" s="168"/>
      <c r="QU40" s="168"/>
      <c r="QV40" s="168"/>
      <c r="QW40" s="168"/>
      <c r="QX40" s="168"/>
      <c r="QY40" s="168"/>
      <c r="QZ40" s="168"/>
      <c r="RA40" s="168"/>
      <c r="RB40" s="168"/>
      <c r="RC40" s="168"/>
      <c r="RD40" s="168"/>
      <c r="RE40" s="168"/>
      <c r="RF40" s="168"/>
      <c r="RG40" s="168"/>
      <c r="RH40" s="168"/>
      <c r="RI40" s="168"/>
      <c r="RJ40" s="168"/>
      <c r="RK40" s="168"/>
      <c r="RL40" s="168"/>
      <c r="RM40" s="168"/>
      <c r="RN40" s="168"/>
      <c r="RO40" s="168"/>
      <c r="RP40" s="168"/>
      <c r="RQ40" s="168"/>
      <c r="RR40" s="168"/>
      <c r="RS40" s="168"/>
      <c r="RT40" s="168"/>
      <c r="RU40" s="168"/>
      <c r="RV40" s="168"/>
      <c r="RW40" s="168"/>
      <c r="RX40" s="168"/>
      <c r="RY40" s="168"/>
      <c r="RZ40" s="168"/>
      <c r="SA40" s="168"/>
      <c r="SB40" s="168"/>
      <c r="SC40" s="168"/>
      <c r="SD40" s="168"/>
      <c r="SE40" s="168"/>
      <c r="SF40" s="168"/>
      <c r="SG40" s="168"/>
      <c r="SH40" s="168"/>
      <c r="SI40" s="168"/>
      <c r="SJ40" s="168"/>
      <c r="SK40" s="168"/>
      <c r="SL40" s="168"/>
      <c r="SM40" s="168"/>
      <c r="SN40" s="168"/>
      <c r="SO40" s="168"/>
      <c r="SP40" s="168"/>
      <c r="SQ40" s="168"/>
      <c r="SR40" s="168"/>
      <c r="SS40" s="168"/>
      <c r="ST40" s="168"/>
      <c r="SU40" s="168"/>
      <c r="SV40" s="168"/>
      <c r="SW40" s="168"/>
      <c r="SX40" s="168"/>
      <c r="SY40" s="168"/>
      <c r="SZ40" s="168"/>
      <c r="TA40" s="168"/>
      <c r="TB40" s="168"/>
      <c r="TC40" s="168"/>
      <c r="TD40" s="168"/>
      <c r="TE40" s="168"/>
      <c r="TF40" s="168"/>
      <c r="TG40" s="168"/>
      <c r="TH40" s="168"/>
      <c r="TI40" s="168"/>
      <c r="TJ40" s="168"/>
      <c r="TK40" s="168"/>
      <c r="TL40" s="168"/>
      <c r="TM40" s="168"/>
      <c r="TN40" s="168"/>
      <c r="TO40" s="168"/>
      <c r="TP40" s="168"/>
      <c r="TQ40" s="168"/>
      <c r="TR40" s="168"/>
      <c r="TS40" s="168"/>
      <c r="TT40" s="168"/>
      <c r="TU40" s="168"/>
      <c r="TV40" s="168"/>
      <c r="TW40" s="168"/>
      <c r="TX40" s="168"/>
      <c r="TY40" s="168"/>
      <c r="TZ40" s="168"/>
      <c r="UA40" s="168"/>
      <c r="UB40" s="168"/>
      <c r="UC40" s="168"/>
      <c r="UD40" s="168"/>
      <c r="UE40" s="168"/>
      <c r="UF40" s="168"/>
      <c r="UG40" s="168"/>
      <c r="UH40" s="168"/>
      <c r="UI40" s="168"/>
      <c r="UJ40" s="168"/>
      <c r="UK40" s="168"/>
      <c r="UL40" s="168"/>
      <c r="UM40" s="168"/>
      <c r="UN40" s="168"/>
      <c r="UO40" s="168"/>
      <c r="UP40" s="168"/>
      <c r="UQ40" s="168"/>
      <c r="UR40" s="168"/>
      <c r="US40" s="168"/>
      <c r="UT40" s="168"/>
      <c r="UU40" s="168"/>
      <c r="UV40" s="168"/>
      <c r="UW40" s="168"/>
      <c r="UX40" s="168"/>
      <c r="UY40" s="168"/>
      <c r="UZ40" s="168"/>
      <c r="VA40" s="168"/>
      <c r="VB40" s="168"/>
      <c r="VC40" s="168"/>
      <c r="VD40" s="168"/>
      <c r="VE40" s="168"/>
      <c r="VF40" s="168"/>
      <c r="VG40" s="168"/>
      <c r="VH40" s="168"/>
      <c r="VI40" s="168"/>
      <c r="VJ40" s="168"/>
      <c r="VK40" s="168"/>
      <c r="VL40" s="168"/>
      <c r="VM40" s="168"/>
      <c r="VN40" s="168"/>
      <c r="VO40" s="168"/>
      <c r="VP40" s="168"/>
      <c r="VQ40" s="168"/>
      <c r="VR40" s="168"/>
      <c r="VS40" s="168"/>
      <c r="VT40" s="168"/>
      <c r="VU40" s="168"/>
      <c r="VV40" s="168"/>
      <c r="VW40" s="168"/>
      <c r="VX40" s="168"/>
      <c r="VY40" s="168"/>
      <c r="VZ40" s="168"/>
      <c r="WA40" s="168"/>
      <c r="WB40" s="168"/>
      <c r="WC40" s="168"/>
      <c r="WD40" s="168"/>
      <c r="WE40" s="168"/>
      <c r="WF40" s="168"/>
      <c r="WG40" s="168"/>
      <c r="WH40" s="168"/>
      <c r="WI40" s="168"/>
      <c r="WJ40" s="168"/>
      <c r="WK40" s="168"/>
      <c r="WL40" s="168"/>
      <c r="WM40" s="168"/>
      <c r="WN40" s="168"/>
      <c r="WO40" s="168"/>
      <c r="WP40" s="168"/>
      <c r="WQ40" s="168"/>
      <c r="WR40" s="168"/>
      <c r="WS40" s="168"/>
      <c r="WT40" s="168"/>
      <c r="WU40" s="168"/>
      <c r="WV40" s="168"/>
      <c r="WW40" s="168"/>
      <c r="WX40" s="168"/>
      <c r="WY40" s="168"/>
      <c r="WZ40" s="168"/>
      <c r="XA40" s="168"/>
      <c r="XB40" s="168"/>
      <c r="XC40" s="168"/>
      <c r="XD40" s="168"/>
      <c r="XE40" s="168"/>
      <c r="XF40" s="168"/>
      <c r="XG40" s="168"/>
      <c r="XH40" s="168"/>
      <c r="XI40" s="168"/>
      <c r="XJ40" s="168"/>
      <c r="XK40" s="168"/>
      <c r="XL40" s="168"/>
      <c r="XM40" s="168"/>
      <c r="XN40" s="168"/>
      <c r="XO40" s="168"/>
      <c r="XP40" s="168"/>
      <c r="XQ40" s="168"/>
      <c r="XR40" s="168"/>
      <c r="XS40" s="168"/>
      <c r="XT40" s="168"/>
      <c r="XU40" s="168"/>
      <c r="XV40" s="168"/>
      <c r="XW40" s="168"/>
      <c r="XX40" s="168"/>
      <c r="XY40" s="168"/>
      <c r="XZ40" s="168"/>
      <c r="YA40" s="168"/>
      <c r="YB40" s="168"/>
      <c r="YC40" s="168"/>
      <c r="YD40" s="168"/>
      <c r="YE40" s="168"/>
      <c r="YF40" s="168"/>
      <c r="YG40" s="168"/>
      <c r="YH40" s="168"/>
      <c r="YI40" s="168"/>
      <c r="YJ40" s="168"/>
      <c r="YK40" s="168"/>
      <c r="YL40" s="168"/>
      <c r="YM40" s="168"/>
      <c r="YN40" s="168"/>
      <c r="YO40" s="168"/>
      <c r="YP40" s="168"/>
      <c r="YQ40" s="168"/>
      <c r="YR40" s="168"/>
      <c r="YS40" s="168"/>
      <c r="YT40" s="168"/>
      <c r="YU40" s="168"/>
      <c r="YV40" s="168"/>
      <c r="YW40" s="168"/>
      <c r="YX40" s="168"/>
      <c r="YY40" s="168"/>
      <c r="YZ40" s="168"/>
      <c r="ZA40" s="168"/>
      <c r="ZB40" s="168"/>
      <c r="ZC40" s="168"/>
      <c r="ZD40" s="168"/>
      <c r="ZE40" s="168"/>
      <c r="ZF40" s="168"/>
      <c r="ZG40" s="168"/>
      <c r="ZH40" s="168"/>
      <c r="ZI40" s="168"/>
      <c r="ZJ40" s="168"/>
      <c r="ZK40" s="168"/>
      <c r="ZL40" s="168"/>
      <c r="ZM40" s="168"/>
      <c r="ZN40" s="168"/>
      <c r="ZO40" s="168"/>
      <c r="ZP40" s="168"/>
      <c r="ZQ40" s="168"/>
      <c r="ZR40" s="168"/>
      <c r="ZS40" s="168"/>
      <c r="ZT40" s="168"/>
      <c r="ZU40" s="168"/>
      <c r="ZV40" s="168"/>
      <c r="ZW40" s="168"/>
      <c r="ZX40" s="168"/>
      <c r="ZY40" s="168"/>
      <c r="ZZ40" s="168"/>
      <c r="AAA40" s="168"/>
      <c r="AAB40" s="168"/>
      <c r="AAC40" s="168"/>
      <c r="AAD40" s="168"/>
      <c r="AAE40" s="168"/>
      <c r="AAF40" s="168"/>
      <c r="AAG40" s="168"/>
      <c r="AAH40" s="168"/>
      <c r="AAI40" s="168"/>
      <c r="AAJ40" s="168"/>
      <c r="AAK40" s="168"/>
      <c r="AAL40" s="168"/>
      <c r="AAM40" s="168"/>
      <c r="AAN40" s="168"/>
      <c r="AAO40" s="168"/>
      <c r="AAP40" s="168"/>
      <c r="AAQ40" s="168"/>
      <c r="AAR40" s="168"/>
      <c r="AAS40" s="168"/>
      <c r="AAT40" s="168"/>
      <c r="AAU40" s="168"/>
      <c r="AAV40" s="168"/>
      <c r="AAW40" s="168"/>
      <c r="AAX40" s="168"/>
      <c r="AAY40" s="168"/>
      <c r="AAZ40" s="168"/>
      <c r="ABA40" s="168"/>
      <c r="ABB40" s="168"/>
      <c r="ABC40" s="168"/>
      <c r="ABD40" s="168"/>
      <c r="ABE40" s="168"/>
      <c r="ABF40" s="168"/>
      <c r="ABG40" s="168"/>
      <c r="ABH40" s="168"/>
      <c r="ABI40" s="168"/>
      <c r="ABJ40" s="168"/>
      <c r="ABK40" s="168"/>
      <c r="ABL40" s="168"/>
      <c r="ABM40" s="168"/>
      <c r="ABN40" s="168"/>
      <c r="ABO40" s="168"/>
      <c r="ABP40" s="168"/>
      <c r="ABQ40" s="168"/>
      <c r="ABR40" s="168"/>
      <c r="ABS40" s="168"/>
      <c r="ABT40" s="168"/>
      <c r="ABU40" s="168"/>
      <c r="ABV40" s="168"/>
      <c r="ABW40" s="168"/>
      <c r="ABX40" s="168"/>
      <c r="ABY40" s="168"/>
      <c r="ABZ40" s="168"/>
      <c r="ACA40" s="168"/>
      <c r="ACB40" s="168"/>
      <c r="ACC40" s="168"/>
      <c r="ACD40" s="168"/>
      <c r="ACE40" s="168"/>
      <c r="ACF40" s="168"/>
      <c r="ACG40" s="168"/>
      <c r="ACH40" s="168"/>
      <c r="ACI40" s="168"/>
      <c r="ACJ40" s="168"/>
      <c r="ACK40" s="168"/>
      <c r="ACL40" s="168"/>
      <c r="ACM40" s="168"/>
      <c r="ACN40" s="168"/>
      <c r="ACO40" s="168"/>
      <c r="ACP40" s="168"/>
      <c r="ACQ40" s="168"/>
      <c r="ACR40" s="168"/>
      <c r="ACS40" s="168"/>
      <c r="ACT40" s="168"/>
      <c r="ACU40" s="168"/>
      <c r="ACV40" s="168"/>
      <c r="ACW40" s="168"/>
      <c r="ACX40" s="168"/>
      <c r="ACY40" s="168"/>
      <c r="ACZ40" s="168"/>
      <c r="ADA40" s="168"/>
      <c r="ADB40" s="168"/>
      <c r="ADC40" s="168"/>
      <c r="ADD40" s="168"/>
      <c r="ADE40" s="168"/>
      <c r="ADF40" s="168"/>
      <c r="ADG40" s="168"/>
      <c r="ADH40" s="168"/>
      <c r="ADI40" s="168"/>
      <c r="ADJ40" s="168"/>
      <c r="ADK40" s="168"/>
      <c r="ADL40" s="168"/>
      <c r="ADM40" s="168"/>
      <c r="ADN40" s="168"/>
      <c r="ADO40" s="168"/>
      <c r="ADP40" s="168"/>
      <c r="ADQ40" s="168"/>
      <c r="ADR40" s="168"/>
      <c r="ADS40" s="168"/>
      <c r="ADT40" s="168"/>
      <c r="ADU40" s="168"/>
      <c r="ADV40" s="168"/>
      <c r="ADW40" s="168"/>
      <c r="ADX40" s="168"/>
      <c r="ADY40" s="168"/>
      <c r="ADZ40" s="168"/>
      <c r="AEA40" s="168"/>
      <c r="AEB40" s="168"/>
      <c r="AEC40" s="168"/>
      <c r="AED40" s="168"/>
      <c r="AEE40" s="168"/>
      <c r="AEF40" s="168"/>
      <c r="AEG40" s="168"/>
      <c r="AEH40" s="168"/>
      <c r="AEI40" s="168"/>
      <c r="AEJ40" s="168"/>
      <c r="AEK40" s="168"/>
      <c r="AEL40" s="168"/>
      <c r="AEM40" s="168"/>
      <c r="AEN40" s="168"/>
      <c r="AEO40" s="168"/>
      <c r="AEP40" s="168"/>
      <c r="AEQ40" s="168"/>
      <c r="AER40" s="168"/>
      <c r="AES40" s="168"/>
      <c r="AET40" s="168"/>
      <c r="AEU40" s="168"/>
      <c r="AEV40" s="168"/>
      <c r="AEW40" s="168"/>
      <c r="AEX40" s="168"/>
      <c r="AEY40" s="168"/>
      <c r="AEZ40" s="168"/>
      <c r="AFA40" s="168"/>
      <c r="AFB40" s="168"/>
      <c r="AFC40" s="168"/>
      <c r="AFD40" s="168"/>
      <c r="AFE40" s="168"/>
      <c r="AFF40" s="168"/>
      <c r="AFG40" s="168"/>
      <c r="AFH40" s="168"/>
      <c r="AFI40" s="168"/>
      <c r="AFJ40" s="168"/>
      <c r="AFK40" s="168"/>
      <c r="AFL40" s="168"/>
      <c r="AFM40" s="168"/>
      <c r="AFN40" s="168"/>
      <c r="AFO40" s="168"/>
      <c r="AFP40" s="168"/>
      <c r="AFQ40" s="168"/>
      <c r="AFR40" s="168"/>
      <c r="AFS40" s="168"/>
      <c r="AFT40" s="168"/>
      <c r="AFU40" s="168"/>
      <c r="AFV40" s="168"/>
      <c r="AFW40" s="168"/>
      <c r="AFX40" s="168"/>
      <c r="AFY40" s="168"/>
      <c r="AFZ40" s="168"/>
      <c r="AGA40" s="168"/>
      <c r="AGB40" s="168"/>
      <c r="AGC40" s="168"/>
      <c r="AGD40" s="168"/>
      <c r="AGE40" s="168"/>
      <c r="AGF40" s="168"/>
      <c r="AGG40" s="168"/>
      <c r="AGH40" s="168"/>
      <c r="AGI40" s="168"/>
      <c r="AGJ40" s="168"/>
      <c r="AGK40" s="168"/>
      <c r="AGL40" s="168"/>
      <c r="AGM40" s="168"/>
      <c r="AGN40" s="168"/>
      <c r="AGO40" s="168"/>
      <c r="AGP40" s="168"/>
      <c r="AGQ40" s="168"/>
      <c r="AGR40" s="168"/>
      <c r="AGS40" s="168"/>
      <c r="AGT40" s="168"/>
      <c r="AGU40" s="168"/>
      <c r="AGV40" s="168"/>
      <c r="AGW40" s="168"/>
      <c r="AGX40" s="168"/>
      <c r="AGY40" s="168"/>
      <c r="AGZ40" s="168"/>
      <c r="AHA40" s="168"/>
      <c r="AHB40" s="168"/>
      <c r="AHC40" s="168"/>
      <c r="AHD40" s="168"/>
      <c r="AHE40" s="168"/>
      <c r="AHF40" s="168"/>
      <c r="AHG40" s="168"/>
      <c r="AHH40" s="168"/>
      <c r="AHI40" s="168"/>
      <c r="AHJ40" s="168"/>
      <c r="AHK40" s="168"/>
      <c r="AHL40" s="168"/>
      <c r="AHM40" s="168"/>
      <c r="AHN40" s="168"/>
      <c r="AHO40" s="168"/>
      <c r="AHP40" s="168"/>
      <c r="AHQ40" s="168"/>
      <c r="AHR40" s="168"/>
      <c r="AHS40" s="168"/>
      <c r="AHT40" s="168"/>
      <c r="AHU40" s="168"/>
      <c r="AHV40" s="168"/>
      <c r="AHW40" s="168"/>
      <c r="AHX40" s="168"/>
      <c r="AHY40" s="168"/>
      <c r="AHZ40" s="168"/>
      <c r="AIA40" s="168"/>
      <c r="AIB40" s="168"/>
      <c r="AIC40" s="168"/>
      <c r="AID40" s="168"/>
      <c r="AIE40" s="168"/>
      <c r="AIF40" s="168"/>
      <c r="AIG40" s="168"/>
      <c r="AIH40" s="168"/>
      <c r="AII40" s="168"/>
      <c r="AIJ40" s="168"/>
      <c r="AIK40" s="168"/>
      <c r="AIL40" s="168"/>
      <c r="AIM40" s="168"/>
      <c r="AIN40" s="168"/>
      <c r="AIO40" s="168"/>
      <c r="AIP40" s="168"/>
      <c r="AIQ40" s="168"/>
      <c r="AIR40" s="168"/>
      <c r="AIS40" s="168"/>
      <c r="AIT40" s="168"/>
      <c r="AIU40" s="168"/>
      <c r="AIV40" s="168"/>
      <c r="AIW40" s="168"/>
      <c r="AIX40" s="168"/>
      <c r="AIY40" s="168"/>
      <c r="AIZ40" s="168"/>
      <c r="AJA40" s="168"/>
      <c r="AJB40" s="168"/>
      <c r="AJC40" s="168"/>
      <c r="AJD40" s="168"/>
      <c r="AJE40" s="168"/>
      <c r="AJF40" s="168"/>
      <c r="AJG40" s="168"/>
      <c r="AJH40" s="168"/>
      <c r="AJI40" s="168"/>
      <c r="AJJ40" s="168"/>
      <c r="AJK40" s="168"/>
      <c r="AJL40" s="168"/>
      <c r="AJM40" s="168"/>
      <c r="AJN40" s="168"/>
      <c r="AJO40" s="168"/>
      <c r="AJP40" s="168"/>
      <c r="AJQ40" s="168"/>
      <c r="AJR40" s="168"/>
      <c r="AJS40" s="168"/>
      <c r="AJT40" s="168"/>
      <c r="AJU40" s="168"/>
      <c r="AJV40" s="168"/>
      <c r="AJW40" s="168"/>
      <c r="AJX40" s="168"/>
      <c r="AJY40" s="168"/>
      <c r="AJZ40" s="168"/>
      <c r="AKA40" s="168"/>
      <c r="AKB40" s="168"/>
      <c r="AKC40" s="168"/>
      <c r="AKD40" s="168"/>
      <c r="AKE40" s="168"/>
      <c r="AKF40" s="168"/>
      <c r="AKG40" s="168"/>
      <c r="AKH40" s="168"/>
      <c r="AKI40" s="168"/>
      <c r="AKJ40" s="168"/>
      <c r="AKK40" s="168"/>
      <c r="AKL40" s="168"/>
      <c r="AKM40" s="168"/>
      <c r="AKN40" s="168"/>
      <c r="AKO40" s="168"/>
      <c r="AKP40" s="168"/>
      <c r="AKQ40" s="168"/>
      <c r="AKR40" s="168"/>
      <c r="AKS40" s="168"/>
      <c r="AKT40" s="168"/>
      <c r="AKU40" s="168"/>
      <c r="AKV40" s="168"/>
      <c r="AKW40" s="168"/>
      <c r="AKX40" s="168"/>
      <c r="AKY40" s="168"/>
      <c r="AKZ40" s="168"/>
      <c r="ALA40" s="168"/>
      <c r="ALB40" s="168"/>
      <c r="ALC40" s="168"/>
      <c r="ALD40" s="168"/>
      <c r="ALE40" s="168"/>
      <c r="ALF40" s="168"/>
      <c r="ALG40" s="168"/>
      <c r="ALH40" s="168"/>
      <c r="ALI40" s="168"/>
      <c r="ALJ40" s="168"/>
      <c r="ALK40" s="168"/>
      <c r="ALL40" s="168"/>
      <c r="ALM40" s="168"/>
      <c r="ALN40" s="168"/>
      <c r="ALO40" s="168"/>
      <c r="ALP40" s="168"/>
      <c r="ALQ40" s="168"/>
      <c r="ALR40" s="168"/>
      <c r="ALS40" s="168"/>
      <c r="ALT40" s="168"/>
      <c r="ALU40" s="168"/>
      <c r="ALV40" s="168"/>
      <c r="ALW40" s="168"/>
      <c r="ALX40" s="168"/>
      <c r="ALY40" s="168"/>
      <c r="ALZ40" s="168"/>
      <c r="AMA40" s="168"/>
      <c r="AMB40" s="168"/>
      <c r="AMC40" s="168"/>
      <c r="AMD40" s="168"/>
      <c r="AME40" s="168"/>
      <c r="AMF40" s="168"/>
      <c r="AMG40" s="168"/>
      <c r="AMH40" s="168"/>
      <c r="AMI40" s="168"/>
      <c r="AMJ40" s="168"/>
      <c r="AMK40" s="168"/>
      <c r="AML40" s="168"/>
      <c r="AMM40" s="168"/>
      <c r="AMN40" s="168"/>
      <c r="AMO40" s="168"/>
      <c r="AMP40" s="168"/>
      <c r="AMQ40" s="168"/>
      <c r="AMR40" s="168"/>
      <c r="AMS40" s="168"/>
      <c r="AMT40" s="168"/>
      <c r="AMU40" s="168"/>
      <c r="AMV40" s="168"/>
      <c r="AMW40" s="168"/>
      <c r="AMX40" s="168"/>
      <c r="AMY40" s="168"/>
      <c r="AMZ40" s="168"/>
      <c r="ANA40" s="168"/>
      <c r="ANB40" s="168"/>
      <c r="ANC40" s="168"/>
      <c r="AND40" s="168"/>
      <c r="ANE40" s="168"/>
      <c r="ANF40" s="168"/>
      <c r="ANG40" s="168"/>
      <c r="ANH40" s="168"/>
      <c r="ANI40" s="168"/>
      <c r="ANJ40" s="168"/>
      <c r="ANK40" s="168"/>
      <c r="ANL40" s="168"/>
      <c r="ANM40" s="168"/>
      <c r="ANN40" s="168"/>
      <c r="ANO40" s="168"/>
      <c r="ANP40" s="168"/>
      <c r="ANQ40" s="168"/>
      <c r="ANR40" s="168"/>
      <c r="ANS40" s="168"/>
      <c r="ANT40" s="168"/>
      <c r="ANU40" s="168"/>
      <c r="ANV40" s="168"/>
      <c r="ANW40" s="168"/>
      <c r="ANX40" s="168"/>
      <c r="ANY40" s="168"/>
      <c r="ANZ40" s="168"/>
      <c r="AOA40" s="168"/>
      <c r="AOB40" s="168"/>
      <c r="AOC40" s="168"/>
      <c r="AOD40" s="168"/>
      <c r="AOE40" s="168"/>
      <c r="AOF40" s="168"/>
      <c r="AOG40" s="168"/>
      <c r="AOH40" s="168"/>
      <c r="AOI40" s="168"/>
      <c r="AOJ40" s="168"/>
      <c r="AOK40" s="168"/>
      <c r="AOL40" s="168"/>
      <c r="AOM40" s="168"/>
      <c r="AON40" s="168"/>
      <c r="AOO40" s="168"/>
      <c r="AOP40" s="168"/>
      <c r="AOQ40" s="168"/>
      <c r="AOR40" s="168"/>
      <c r="AOS40" s="168"/>
      <c r="AOT40" s="168"/>
      <c r="AOU40" s="168"/>
      <c r="AOV40" s="168"/>
      <c r="AOW40" s="168"/>
      <c r="AOX40" s="168"/>
      <c r="AOY40" s="168"/>
      <c r="AOZ40" s="168"/>
      <c r="APA40" s="168"/>
      <c r="APB40" s="168"/>
      <c r="APC40" s="168"/>
      <c r="APD40" s="168"/>
      <c r="APE40" s="168"/>
      <c r="APF40" s="168"/>
      <c r="APG40" s="168"/>
      <c r="APH40" s="168"/>
      <c r="API40" s="168"/>
      <c r="APJ40" s="168"/>
      <c r="APK40" s="168"/>
      <c r="APL40" s="168"/>
      <c r="APM40" s="168"/>
      <c r="APN40" s="168"/>
      <c r="APO40" s="168"/>
      <c r="APP40" s="168"/>
      <c r="APQ40" s="168"/>
      <c r="APR40" s="168"/>
      <c r="APS40" s="168"/>
      <c r="APT40" s="168"/>
      <c r="APU40" s="168"/>
      <c r="APV40" s="168"/>
      <c r="APW40" s="168"/>
      <c r="APX40" s="168"/>
      <c r="APY40" s="168"/>
      <c r="APZ40" s="168"/>
      <c r="AQA40" s="168"/>
      <c r="AQB40" s="168"/>
      <c r="AQC40" s="168"/>
      <c r="AQD40" s="168"/>
      <c r="AQE40" s="168"/>
      <c r="AQF40" s="168"/>
      <c r="AQG40" s="168"/>
      <c r="AQH40" s="168"/>
      <c r="AQI40" s="168"/>
      <c r="AQJ40" s="168"/>
      <c r="AQK40" s="168"/>
      <c r="AQL40" s="168"/>
      <c r="AQM40" s="168"/>
      <c r="AQN40" s="168"/>
      <c r="AQO40" s="168"/>
      <c r="AQP40" s="168"/>
      <c r="AQQ40" s="168"/>
      <c r="AQR40" s="168"/>
      <c r="AQS40" s="168"/>
      <c r="AQT40" s="168"/>
      <c r="AQU40" s="168"/>
      <c r="AQV40" s="168"/>
      <c r="AQW40" s="168"/>
      <c r="AQX40" s="168"/>
      <c r="AQY40" s="168"/>
      <c r="AQZ40" s="168"/>
      <c r="ARA40" s="168"/>
      <c r="ARB40" s="168"/>
      <c r="ARC40" s="168"/>
      <c r="ARD40" s="168"/>
      <c r="ARE40" s="168"/>
      <c r="ARF40" s="168"/>
      <c r="ARG40" s="168"/>
      <c r="ARH40" s="168"/>
      <c r="ARI40" s="168"/>
      <c r="ARJ40" s="168"/>
      <c r="ARK40" s="168"/>
      <c r="ARL40" s="168"/>
      <c r="ARM40" s="168"/>
      <c r="ARN40" s="168"/>
      <c r="ARO40" s="168"/>
      <c r="ARP40" s="168"/>
      <c r="ARQ40" s="168"/>
      <c r="ARR40" s="168"/>
      <c r="ARS40" s="168"/>
      <c r="ART40" s="168"/>
      <c r="ARU40" s="168"/>
      <c r="ARV40" s="168"/>
      <c r="ARW40" s="168"/>
      <c r="ARX40" s="168"/>
      <c r="ARY40" s="168"/>
      <c r="ARZ40" s="168"/>
      <c r="ASA40" s="168"/>
      <c r="ASB40" s="168"/>
      <c r="ASC40" s="168"/>
      <c r="ASD40" s="168"/>
      <c r="ASE40" s="168"/>
      <c r="ASF40" s="168"/>
      <c r="ASG40" s="168"/>
      <c r="ASH40" s="168"/>
      <c r="ASI40" s="168"/>
      <c r="ASJ40" s="168"/>
      <c r="ASK40" s="168"/>
      <c r="ASL40" s="168"/>
      <c r="ASM40" s="168"/>
      <c r="ASN40" s="168"/>
      <c r="ASO40" s="168"/>
      <c r="ASP40" s="168"/>
      <c r="ASQ40" s="168"/>
      <c r="ASR40" s="168"/>
      <c r="ASS40" s="168"/>
      <c r="AST40" s="168"/>
      <c r="ASU40" s="168"/>
      <c r="ASV40" s="168"/>
      <c r="ASW40" s="168"/>
      <c r="ASX40" s="168"/>
      <c r="ASY40" s="168"/>
      <c r="ASZ40" s="168"/>
      <c r="ATA40" s="168"/>
      <c r="ATB40" s="168"/>
      <c r="ATC40" s="168"/>
      <c r="ATD40" s="168"/>
      <c r="ATE40" s="168"/>
      <c r="ATF40" s="168"/>
      <c r="ATG40" s="168"/>
      <c r="ATH40" s="168"/>
      <c r="ATI40" s="168"/>
      <c r="ATJ40" s="168"/>
      <c r="ATK40" s="168"/>
      <c r="ATL40" s="168"/>
      <c r="ATM40" s="168"/>
      <c r="ATN40" s="168"/>
      <c r="ATO40" s="168"/>
      <c r="ATP40" s="168"/>
      <c r="ATQ40" s="168"/>
      <c r="ATR40" s="168"/>
      <c r="ATS40" s="168"/>
      <c r="ATT40" s="168"/>
      <c r="ATU40" s="168"/>
      <c r="ATV40" s="168"/>
      <c r="ATW40" s="168"/>
      <c r="ATX40" s="168"/>
      <c r="ATY40" s="168"/>
      <c r="ATZ40" s="168"/>
      <c r="AUA40" s="168"/>
      <c r="AUB40" s="168"/>
      <c r="AUC40" s="168"/>
      <c r="AUD40" s="168"/>
      <c r="AUE40" s="168"/>
      <c r="AUF40" s="168"/>
      <c r="AUG40" s="168"/>
      <c r="AUH40" s="168"/>
      <c r="AUI40" s="168"/>
      <c r="AUJ40" s="168"/>
      <c r="AUK40" s="168"/>
      <c r="AUL40" s="168"/>
      <c r="AUM40" s="168"/>
      <c r="AUN40" s="168"/>
      <c r="AUO40" s="168"/>
      <c r="AUP40" s="168"/>
      <c r="AUQ40" s="168"/>
      <c r="AUR40" s="168"/>
      <c r="AUS40" s="168"/>
      <c r="AUT40" s="168"/>
      <c r="AUU40" s="168"/>
      <c r="AUV40" s="168"/>
      <c r="AUW40" s="168"/>
      <c r="AUX40" s="168"/>
      <c r="AUY40" s="168"/>
      <c r="AUZ40" s="168"/>
      <c r="AVA40" s="168"/>
      <c r="AVB40" s="168"/>
      <c r="AVC40" s="168"/>
      <c r="AVD40" s="168"/>
      <c r="AVE40" s="168"/>
      <c r="AVF40" s="168"/>
      <c r="AVG40" s="168"/>
      <c r="AVH40" s="168"/>
      <c r="AVI40" s="168"/>
      <c r="AVJ40" s="168"/>
      <c r="AVK40" s="168"/>
      <c r="AVL40" s="168"/>
      <c r="AVM40" s="168"/>
      <c r="AVN40" s="168"/>
      <c r="AVO40" s="168"/>
      <c r="AVP40" s="168"/>
      <c r="AVQ40" s="168"/>
      <c r="AVR40" s="168"/>
      <c r="AVS40" s="168"/>
      <c r="AVT40" s="168"/>
      <c r="AVU40" s="168"/>
      <c r="AVV40" s="168"/>
      <c r="AVW40" s="168"/>
      <c r="AVX40" s="168"/>
      <c r="AVY40" s="168"/>
      <c r="AVZ40" s="168"/>
      <c r="AWA40" s="168"/>
      <c r="AWB40" s="168"/>
      <c r="AWC40" s="168"/>
      <c r="AWD40" s="168"/>
      <c r="AWE40" s="168"/>
      <c r="AWF40" s="168"/>
      <c r="AWG40" s="168"/>
      <c r="AWH40" s="168"/>
      <c r="AWI40" s="168"/>
      <c r="AWJ40" s="168"/>
      <c r="AWK40" s="168"/>
      <c r="AWL40" s="168"/>
      <c r="AWM40" s="168"/>
      <c r="AWN40" s="168"/>
      <c r="AWO40" s="168"/>
      <c r="AWP40" s="168"/>
      <c r="AWQ40" s="168"/>
      <c r="AWR40" s="168"/>
      <c r="AWS40" s="168"/>
      <c r="AWT40" s="168"/>
      <c r="AWU40" s="168"/>
      <c r="AWV40" s="168"/>
      <c r="AWW40" s="168"/>
      <c r="AWX40" s="168"/>
      <c r="AWY40" s="168"/>
      <c r="AWZ40" s="168"/>
      <c r="AXA40" s="168"/>
      <c r="AXB40" s="168"/>
      <c r="AXC40" s="168"/>
      <c r="AXD40" s="168"/>
      <c r="AXE40" s="168"/>
      <c r="AXF40" s="168"/>
      <c r="AXG40" s="168"/>
      <c r="AXH40" s="168"/>
      <c r="AXI40" s="168"/>
      <c r="AXJ40" s="168"/>
      <c r="AXK40" s="168"/>
      <c r="AXL40" s="168"/>
      <c r="AXM40" s="168"/>
      <c r="AXN40" s="168"/>
      <c r="AXO40" s="168"/>
      <c r="AXP40" s="168"/>
      <c r="AXQ40" s="168"/>
      <c r="AXR40" s="168"/>
      <c r="AXS40" s="168"/>
      <c r="AXT40" s="168"/>
      <c r="AXU40" s="168"/>
      <c r="AXV40" s="168"/>
      <c r="AXW40" s="168"/>
      <c r="AXX40" s="168"/>
      <c r="AXY40" s="168"/>
      <c r="AXZ40" s="168"/>
      <c r="AYA40" s="168"/>
      <c r="AYB40" s="168"/>
      <c r="AYC40" s="168"/>
      <c r="AYD40" s="168"/>
      <c r="AYE40" s="168"/>
      <c r="AYF40" s="168"/>
      <c r="AYG40" s="168"/>
      <c r="AYH40" s="168"/>
      <c r="AYI40" s="168"/>
      <c r="AYJ40" s="168"/>
      <c r="AYK40" s="168"/>
      <c r="AYL40" s="168"/>
      <c r="AYM40" s="168"/>
      <c r="AYN40" s="168"/>
      <c r="AYO40" s="168"/>
      <c r="AYP40" s="168"/>
      <c r="AYQ40" s="168"/>
      <c r="AYR40" s="168"/>
      <c r="AYS40" s="168"/>
      <c r="AYT40" s="168"/>
      <c r="AYU40" s="168"/>
      <c r="AYV40" s="168"/>
      <c r="AYW40" s="168"/>
      <c r="AYX40" s="168"/>
      <c r="AYY40" s="168"/>
      <c r="AYZ40" s="168"/>
      <c r="AZA40" s="168"/>
      <c r="AZB40" s="168"/>
      <c r="AZC40" s="168"/>
      <c r="AZD40" s="168"/>
      <c r="AZE40" s="168"/>
      <c r="AZF40" s="168"/>
      <c r="AZG40" s="168"/>
      <c r="AZH40" s="168"/>
      <c r="AZI40" s="168"/>
      <c r="AZJ40" s="168"/>
      <c r="AZK40" s="168"/>
      <c r="AZL40" s="168"/>
      <c r="AZM40" s="168"/>
      <c r="AZN40" s="168"/>
      <c r="AZO40" s="168"/>
      <c r="AZP40" s="168"/>
      <c r="AZQ40" s="168"/>
      <c r="AZR40" s="168"/>
      <c r="AZS40" s="168"/>
      <c r="AZT40" s="168"/>
      <c r="AZU40" s="168"/>
      <c r="AZV40" s="168"/>
      <c r="AZW40" s="168"/>
      <c r="AZX40" s="168"/>
      <c r="AZY40" s="168"/>
      <c r="AZZ40" s="168"/>
      <c r="BAA40" s="168"/>
      <c r="BAB40" s="168"/>
      <c r="BAC40" s="168"/>
      <c r="BAD40" s="168"/>
      <c r="BAE40" s="168"/>
      <c r="BAF40" s="168"/>
      <c r="BAG40" s="168"/>
      <c r="BAH40" s="168"/>
      <c r="BAI40" s="168"/>
      <c r="BAJ40" s="168"/>
      <c r="BAK40" s="168"/>
      <c r="BAL40" s="168"/>
      <c r="BAM40" s="168"/>
      <c r="BAN40" s="168"/>
      <c r="BAO40" s="168"/>
      <c r="BAP40" s="168"/>
      <c r="BAQ40" s="168"/>
      <c r="BAR40" s="168"/>
      <c r="BAS40" s="168"/>
      <c r="BAT40" s="168"/>
      <c r="BAU40" s="168"/>
      <c r="BAV40" s="168"/>
      <c r="BAW40" s="168"/>
      <c r="BAX40" s="168"/>
      <c r="BAY40" s="168"/>
      <c r="BAZ40" s="168"/>
      <c r="BBA40" s="168"/>
      <c r="BBB40" s="168"/>
      <c r="BBC40" s="168"/>
      <c r="BBD40" s="168"/>
      <c r="BBE40" s="168"/>
      <c r="BBF40" s="168"/>
      <c r="BBG40" s="168"/>
      <c r="BBH40" s="168"/>
      <c r="BBI40" s="168"/>
      <c r="BBJ40" s="168"/>
      <c r="BBK40" s="168"/>
      <c r="BBL40" s="168"/>
      <c r="BBM40" s="168"/>
      <c r="BBN40" s="168"/>
      <c r="BBO40" s="168"/>
      <c r="BBP40" s="168"/>
      <c r="BBQ40" s="168"/>
      <c r="BBR40" s="168"/>
      <c r="BBS40" s="168"/>
      <c r="BBT40" s="168"/>
      <c r="BBU40" s="168"/>
      <c r="BBV40" s="168"/>
      <c r="BBW40" s="168"/>
      <c r="BBX40" s="168"/>
      <c r="BBY40" s="168"/>
      <c r="BBZ40" s="168"/>
      <c r="BCA40" s="168"/>
      <c r="BCB40" s="168"/>
      <c r="BCC40" s="168"/>
      <c r="BCD40" s="168"/>
      <c r="BCE40" s="168"/>
      <c r="BCF40" s="168"/>
      <c r="BCG40" s="168"/>
      <c r="BCH40" s="168"/>
      <c r="BCI40" s="168"/>
      <c r="BCJ40" s="168"/>
      <c r="BCK40" s="168"/>
      <c r="BCL40" s="168"/>
      <c r="BCM40" s="168"/>
      <c r="BCN40" s="168"/>
      <c r="BCO40" s="168"/>
      <c r="BCP40" s="168"/>
      <c r="BCQ40" s="168"/>
      <c r="BCR40" s="168"/>
      <c r="BCS40" s="168"/>
      <c r="BCT40" s="168"/>
      <c r="BCU40" s="168"/>
      <c r="BCV40" s="168"/>
      <c r="BCW40" s="168"/>
      <c r="BCX40" s="168"/>
      <c r="BCY40" s="168"/>
      <c r="BCZ40" s="168"/>
      <c r="BDA40" s="168"/>
      <c r="BDB40" s="168"/>
      <c r="BDC40" s="168"/>
      <c r="BDD40" s="168"/>
      <c r="BDE40" s="168"/>
      <c r="BDF40" s="168"/>
      <c r="BDG40" s="168"/>
      <c r="BDH40" s="168"/>
      <c r="BDI40" s="168"/>
      <c r="BDJ40" s="168"/>
      <c r="BDK40" s="168"/>
      <c r="BDL40" s="168"/>
      <c r="BDM40" s="168"/>
      <c r="BDN40" s="168"/>
      <c r="BDO40" s="168"/>
      <c r="BDP40" s="168"/>
      <c r="BDQ40" s="168"/>
      <c r="BDR40" s="168"/>
      <c r="BDS40" s="168"/>
      <c r="BDT40" s="168"/>
      <c r="BDU40" s="168"/>
      <c r="BDV40" s="168"/>
      <c r="BDW40" s="168"/>
      <c r="BDX40" s="168"/>
      <c r="BDY40" s="168"/>
      <c r="BDZ40" s="168"/>
      <c r="BEA40" s="168"/>
      <c r="BEB40" s="168"/>
      <c r="BEC40" s="168"/>
      <c r="BED40" s="168"/>
      <c r="BEE40" s="168"/>
      <c r="BEF40" s="168"/>
      <c r="BEG40" s="168"/>
      <c r="BEH40" s="168"/>
      <c r="BEI40" s="168"/>
      <c r="BEJ40" s="168"/>
      <c r="BEK40" s="168"/>
      <c r="BEL40" s="168"/>
      <c r="BEM40" s="168"/>
      <c r="BEN40" s="168"/>
      <c r="BEO40" s="168"/>
      <c r="BEP40" s="168"/>
      <c r="BEQ40" s="168"/>
      <c r="BER40" s="168"/>
      <c r="BES40" s="168"/>
      <c r="BET40" s="168"/>
      <c r="BEU40" s="168"/>
      <c r="BEV40" s="168"/>
      <c r="BEW40" s="168"/>
      <c r="BEX40" s="168"/>
      <c r="BEY40" s="168"/>
      <c r="BEZ40" s="168"/>
      <c r="BFA40" s="168"/>
      <c r="BFB40" s="168"/>
      <c r="BFC40" s="168"/>
      <c r="BFD40" s="168"/>
      <c r="BFE40" s="168"/>
      <c r="BFF40" s="168"/>
      <c r="BFG40" s="168"/>
      <c r="BFH40" s="168"/>
      <c r="BFI40" s="168"/>
      <c r="BFJ40" s="168"/>
      <c r="BFK40" s="168"/>
      <c r="BFL40" s="168"/>
      <c r="BFM40" s="168"/>
      <c r="BFN40" s="168"/>
      <c r="BFO40" s="168"/>
      <c r="BFP40" s="168"/>
      <c r="BFQ40" s="168"/>
      <c r="BFR40" s="168"/>
      <c r="BFS40" s="168"/>
      <c r="BFT40" s="168"/>
      <c r="BFU40" s="168"/>
      <c r="BFV40" s="168"/>
      <c r="BFW40" s="168"/>
      <c r="BFX40" s="168"/>
      <c r="BFY40" s="168"/>
      <c r="BFZ40" s="168"/>
      <c r="BGA40" s="168"/>
      <c r="BGB40" s="168"/>
      <c r="BGC40" s="168"/>
      <c r="BGD40" s="168"/>
      <c r="BGE40" s="168"/>
      <c r="BGF40" s="168"/>
      <c r="BGG40" s="168"/>
      <c r="BGH40" s="168"/>
      <c r="BGI40" s="168"/>
      <c r="BGJ40" s="168"/>
      <c r="BGK40" s="168"/>
      <c r="BGL40" s="168"/>
      <c r="BGM40" s="168"/>
      <c r="BGN40" s="168"/>
      <c r="BGO40" s="168"/>
      <c r="BGP40" s="168"/>
      <c r="BGQ40" s="168"/>
      <c r="BGR40" s="168"/>
      <c r="BGS40" s="168"/>
      <c r="BGT40" s="168"/>
      <c r="BGU40" s="168"/>
      <c r="BGV40" s="168"/>
      <c r="BGW40" s="168"/>
      <c r="BGX40" s="168"/>
      <c r="BGY40" s="168"/>
      <c r="BGZ40" s="168"/>
      <c r="BHA40" s="168"/>
      <c r="BHB40" s="168"/>
      <c r="BHC40" s="168"/>
      <c r="BHD40" s="168"/>
      <c r="BHE40" s="168"/>
      <c r="BHF40" s="168"/>
      <c r="BHG40" s="168"/>
      <c r="BHH40" s="168"/>
      <c r="BHI40" s="168"/>
      <c r="BHJ40" s="168"/>
      <c r="BHK40" s="168"/>
      <c r="BHL40" s="168"/>
      <c r="BHM40" s="168"/>
      <c r="BHN40" s="168"/>
      <c r="BHO40" s="168"/>
      <c r="BHP40" s="168"/>
      <c r="BHQ40" s="168"/>
      <c r="BHR40" s="168"/>
      <c r="BHS40" s="168"/>
      <c r="BHT40" s="168"/>
      <c r="BHU40" s="168"/>
      <c r="BHV40" s="168"/>
      <c r="BHW40" s="168"/>
      <c r="BHX40" s="168"/>
      <c r="BHY40" s="168"/>
      <c r="BHZ40" s="168"/>
      <c r="BIA40" s="168"/>
      <c r="BIB40" s="168"/>
      <c r="BIC40" s="168"/>
      <c r="BID40" s="168"/>
      <c r="BIE40" s="168"/>
      <c r="BIF40" s="168"/>
      <c r="BIG40" s="168"/>
      <c r="BIH40" s="168"/>
      <c r="BII40" s="168"/>
      <c r="BIJ40" s="168"/>
      <c r="BIK40" s="168"/>
      <c r="BIL40" s="168"/>
      <c r="BIM40" s="168"/>
      <c r="BIN40" s="168"/>
      <c r="BIO40" s="168"/>
      <c r="BIP40" s="168"/>
      <c r="BIQ40" s="168"/>
      <c r="BIR40" s="168"/>
      <c r="BIS40" s="168"/>
      <c r="BIT40" s="168"/>
      <c r="BIU40" s="168"/>
      <c r="BIV40" s="168"/>
      <c r="BIW40" s="168"/>
      <c r="BIX40" s="168"/>
      <c r="BIY40" s="168"/>
      <c r="BIZ40" s="168"/>
      <c r="BJA40" s="168"/>
      <c r="BJB40" s="168"/>
      <c r="BJC40" s="168"/>
      <c r="BJD40" s="168"/>
      <c r="BJE40" s="168"/>
      <c r="BJF40" s="168"/>
      <c r="BJG40" s="168"/>
      <c r="BJH40" s="168"/>
      <c r="BJI40" s="168"/>
      <c r="BJJ40" s="168"/>
      <c r="BJK40" s="168"/>
      <c r="BJL40" s="168"/>
      <c r="BJM40" s="168"/>
      <c r="BJN40" s="168"/>
      <c r="BJO40" s="168"/>
      <c r="BJP40" s="168"/>
      <c r="BJQ40" s="168"/>
      <c r="BJR40" s="168"/>
      <c r="BJS40" s="168"/>
      <c r="BJT40" s="168"/>
      <c r="BJU40" s="168"/>
      <c r="BJV40" s="168"/>
      <c r="BJW40" s="168"/>
      <c r="BJX40" s="168"/>
      <c r="BJY40" s="168"/>
      <c r="BJZ40" s="168"/>
      <c r="BKA40" s="168"/>
      <c r="BKB40" s="168"/>
      <c r="BKC40" s="168"/>
      <c r="BKD40" s="168"/>
      <c r="BKE40" s="168"/>
      <c r="BKF40" s="168"/>
      <c r="BKG40" s="168"/>
      <c r="BKH40" s="168"/>
      <c r="BKI40" s="168"/>
      <c r="BKJ40" s="168"/>
      <c r="BKK40" s="168"/>
      <c r="BKL40" s="168"/>
      <c r="BKM40" s="168"/>
      <c r="BKN40" s="168"/>
      <c r="BKO40" s="168"/>
      <c r="BKP40" s="168"/>
      <c r="BKQ40" s="168"/>
      <c r="BKR40" s="168"/>
      <c r="BKS40" s="168"/>
      <c r="BKT40" s="168"/>
      <c r="BKU40" s="168"/>
      <c r="BKV40" s="168"/>
      <c r="BKW40" s="168"/>
      <c r="BKX40" s="168"/>
      <c r="BKY40" s="168"/>
      <c r="BKZ40" s="168"/>
      <c r="BLA40" s="168"/>
      <c r="BLB40" s="168"/>
      <c r="BLC40" s="168"/>
      <c r="BLD40" s="168"/>
      <c r="BLE40" s="168"/>
      <c r="BLF40" s="168"/>
      <c r="BLG40" s="168"/>
      <c r="BLH40" s="168"/>
      <c r="BLI40" s="168"/>
      <c r="BLJ40" s="168"/>
      <c r="BLK40" s="168"/>
      <c r="BLL40" s="168"/>
      <c r="BLM40" s="168"/>
      <c r="BLN40" s="168"/>
      <c r="BLO40" s="168"/>
      <c r="BLP40" s="168"/>
      <c r="BLQ40" s="168"/>
      <c r="BLR40" s="168"/>
      <c r="BLS40" s="168"/>
      <c r="BLT40" s="168"/>
      <c r="BLU40" s="168"/>
      <c r="BLV40" s="168"/>
      <c r="BLW40" s="168"/>
      <c r="BLX40" s="168"/>
      <c r="BLY40" s="168"/>
      <c r="BLZ40" s="168"/>
      <c r="BMA40" s="168"/>
      <c r="BMB40" s="168"/>
      <c r="BMC40" s="168"/>
      <c r="BMD40" s="168"/>
      <c r="BME40" s="168"/>
      <c r="BMF40" s="168"/>
      <c r="BMG40" s="168"/>
      <c r="BMH40" s="168"/>
      <c r="BMI40" s="168"/>
      <c r="BMJ40" s="168"/>
      <c r="BMK40" s="168"/>
      <c r="BML40" s="168"/>
      <c r="BMM40" s="168"/>
      <c r="BMN40" s="168"/>
      <c r="BMO40" s="168"/>
      <c r="BMP40" s="168"/>
      <c r="BMQ40" s="168"/>
      <c r="BMR40" s="168"/>
      <c r="BMS40" s="168"/>
      <c r="BMT40" s="168"/>
      <c r="BMU40" s="168"/>
      <c r="BMV40" s="168"/>
      <c r="BMW40" s="168"/>
      <c r="BMX40" s="168"/>
      <c r="BMY40" s="168"/>
      <c r="BMZ40" s="168"/>
      <c r="BNA40" s="168"/>
      <c r="BNB40" s="168"/>
      <c r="BNC40" s="168"/>
      <c r="BND40" s="168"/>
      <c r="BNE40" s="168"/>
      <c r="BNF40" s="168"/>
      <c r="BNG40" s="168"/>
      <c r="BNH40" s="168"/>
      <c r="BNI40" s="168"/>
      <c r="BNJ40" s="168"/>
      <c r="BNK40" s="168"/>
      <c r="BNL40" s="168"/>
      <c r="BNM40" s="168"/>
      <c r="BNN40" s="168"/>
      <c r="BNO40" s="168"/>
      <c r="BNP40" s="168"/>
      <c r="BNQ40" s="168"/>
      <c r="BNR40" s="168"/>
      <c r="BNS40" s="168"/>
      <c r="BNT40" s="168"/>
      <c r="BNU40" s="168"/>
      <c r="BNV40" s="168"/>
      <c r="BNW40" s="168"/>
      <c r="BNX40" s="168"/>
      <c r="BNY40" s="168"/>
      <c r="BNZ40" s="168"/>
      <c r="BOA40" s="168"/>
      <c r="BOB40" s="168"/>
      <c r="BOC40" s="168"/>
      <c r="BOD40" s="168"/>
      <c r="BOE40" s="168"/>
      <c r="BOF40" s="168"/>
      <c r="BOG40" s="168"/>
      <c r="BOH40" s="168"/>
      <c r="BOI40" s="168"/>
      <c r="BOJ40" s="168"/>
      <c r="BOK40" s="168"/>
      <c r="BOL40" s="168"/>
      <c r="BOM40" s="168"/>
      <c r="BON40" s="168"/>
      <c r="BOO40" s="168"/>
      <c r="BOP40" s="168"/>
      <c r="BOQ40" s="168"/>
      <c r="BOR40" s="168"/>
      <c r="BOS40" s="168"/>
      <c r="BOT40" s="168"/>
      <c r="BOU40" s="168"/>
      <c r="BOV40" s="168"/>
      <c r="BOW40" s="168"/>
      <c r="BOX40" s="168"/>
      <c r="BOY40" s="168"/>
      <c r="BOZ40" s="168"/>
      <c r="BPA40" s="168"/>
      <c r="BPB40" s="168"/>
      <c r="BPC40" s="168"/>
      <c r="BPD40" s="168"/>
      <c r="BPE40" s="168"/>
      <c r="BPF40" s="168"/>
      <c r="BPG40" s="168"/>
      <c r="BPH40" s="168"/>
      <c r="BPI40" s="168"/>
      <c r="BPJ40" s="168"/>
      <c r="BPK40" s="168"/>
      <c r="BPL40" s="168"/>
      <c r="BPM40" s="168"/>
      <c r="BPN40" s="168"/>
      <c r="BPO40" s="168"/>
      <c r="BPP40" s="168"/>
      <c r="BPQ40" s="168"/>
      <c r="BPR40" s="168"/>
      <c r="BPS40" s="168"/>
      <c r="BPT40" s="168"/>
      <c r="BPU40" s="168"/>
      <c r="BPV40" s="168"/>
      <c r="BPW40" s="168"/>
      <c r="BPX40" s="168"/>
      <c r="BPY40" s="168"/>
      <c r="BPZ40" s="168"/>
      <c r="BQA40" s="168"/>
      <c r="BQB40" s="168"/>
      <c r="BQC40" s="168"/>
      <c r="BQD40" s="168"/>
      <c r="BQE40" s="168"/>
      <c r="BQF40" s="168"/>
      <c r="BQG40" s="168"/>
      <c r="BQH40" s="168"/>
      <c r="BQI40" s="168"/>
      <c r="BQJ40" s="168"/>
      <c r="BQK40" s="168"/>
      <c r="BQL40" s="168"/>
      <c r="BQM40" s="168"/>
      <c r="BQN40" s="168"/>
      <c r="BQO40" s="168"/>
      <c r="BQP40" s="168"/>
      <c r="BQQ40" s="168"/>
      <c r="BQR40" s="168"/>
      <c r="BQS40" s="168"/>
      <c r="BQT40" s="168"/>
      <c r="BQU40" s="168"/>
      <c r="BQV40" s="168"/>
      <c r="BQW40" s="168"/>
      <c r="BQX40" s="168"/>
      <c r="BQY40" s="168"/>
      <c r="BQZ40" s="168"/>
      <c r="BRA40" s="168"/>
      <c r="BRB40" s="168"/>
      <c r="BRC40" s="168"/>
      <c r="BRD40" s="168"/>
      <c r="BRE40" s="168"/>
      <c r="BRF40" s="168"/>
      <c r="BRG40" s="168"/>
      <c r="BRH40" s="168"/>
      <c r="BRI40" s="168"/>
      <c r="BRJ40" s="168"/>
      <c r="BRK40" s="168"/>
      <c r="BRL40" s="168"/>
      <c r="BRM40" s="168"/>
      <c r="BRN40" s="168"/>
      <c r="BRO40" s="168"/>
      <c r="BRP40" s="168"/>
      <c r="BRQ40" s="168"/>
      <c r="BRR40" s="168"/>
      <c r="BRS40" s="168"/>
      <c r="BRT40" s="168"/>
      <c r="BRU40" s="168"/>
      <c r="BRV40" s="168"/>
      <c r="BRW40" s="168"/>
      <c r="BRX40" s="168"/>
      <c r="BRY40" s="168"/>
      <c r="BRZ40" s="168"/>
      <c r="BSA40" s="168"/>
      <c r="BSB40" s="168"/>
      <c r="BSC40" s="168"/>
      <c r="BSD40" s="168"/>
      <c r="BSE40" s="168"/>
      <c r="BSF40" s="168"/>
      <c r="BSG40" s="168"/>
      <c r="BSH40" s="168"/>
      <c r="BSI40" s="168"/>
      <c r="BSJ40" s="168"/>
      <c r="BSK40" s="168"/>
      <c r="BSL40" s="168"/>
      <c r="BSM40" s="168"/>
      <c r="BSN40" s="168"/>
      <c r="BSO40" s="168"/>
      <c r="BSP40" s="168"/>
      <c r="BSQ40" s="168"/>
      <c r="BSR40" s="168"/>
      <c r="BSS40" s="168"/>
      <c r="BST40" s="168"/>
      <c r="BSU40" s="168"/>
      <c r="BSV40" s="168"/>
      <c r="BSW40" s="168"/>
      <c r="BSX40" s="168"/>
      <c r="BSY40" s="168"/>
      <c r="BSZ40" s="168"/>
      <c r="BTA40" s="168"/>
      <c r="BTB40" s="168"/>
      <c r="BTC40" s="168"/>
      <c r="BTD40" s="168"/>
      <c r="BTE40" s="168"/>
      <c r="BTF40" s="168"/>
      <c r="BTG40" s="168"/>
      <c r="BTH40" s="168"/>
      <c r="BTI40" s="168"/>
      <c r="BTJ40" s="168"/>
      <c r="BTK40" s="168"/>
      <c r="BTL40" s="168"/>
      <c r="BTM40" s="168"/>
      <c r="BTN40" s="168"/>
      <c r="BTO40" s="168"/>
      <c r="BTP40" s="168"/>
      <c r="BTQ40" s="168"/>
      <c r="BTR40" s="168"/>
      <c r="BTS40" s="168"/>
      <c r="BTT40" s="168"/>
      <c r="BTU40" s="168"/>
      <c r="BTV40" s="168"/>
      <c r="BTW40" s="168"/>
      <c r="BTX40" s="168"/>
      <c r="BTY40" s="168"/>
      <c r="BTZ40" s="168"/>
      <c r="BUA40" s="168"/>
      <c r="BUB40" s="168"/>
      <c r="BUC40" s="168"/>
      <c r="BUD40" s="168"/>
      <c r="BUE40" s="168"/>
      <c r="BUF40" s="168"/>
      <c r="BUG40" s="168"/>
      <c r="BUH40" s="168"/>
      <c r="BUI40" s="168"/>
      <c r="BUJ40" s="168"/>
      <c r="BUK40" s="168"/>
      <c r="BUL40" s="168"/>
      <c r="BUM40" s="168"/>
      <c r="BUN40" s="168"/>
      <c r="BUO40" s="168"/>
      <c r="BUP40" s="168"/>
      <c r="BUQ40" s="168"/>
      <c r="BUR40" s="168"/>
      <c r="BUS40" s="168"/>
      <c r="BUT40" s="168"/>
      <c r="BUU40" s="168"/>
      <c r="BUV40" s="168"/>
      <c r="BUW40" s="168"/>
      <c r="BUX40" s="168"/>
      <c r="BUY40" s="168"/>
      <c r="BUZ40" s="168"/>
      <c r="BVA40" s="168"/>
      <c r="BVB40" s="168"/>
      <c r="BVC40" s="168"/>
      <c r="BVD40" s="168"/>
      <c r="BVE40" s="168"/>
      <c r="BVF40" s="168"/>
      <c r="BVG40" s="168"/>
      <c r="BVH40" s="168"/>
      <c r="BVI40" s="168"/>
      <c r="BVJ40" s="168"/>
      <c r="BVK40" s="168"/>
      <c r="BVL40" s="168"/>
      <c r="BVM40" s="168"/>
      <c r="BVN40" s="168"/>
      <c r="BVO40" s="168"/>
      <c r="BVP40" s="168"/>
      <c r="BVQ40" s="168"/>
      <c r="BVR40" s="168"/>
      <c r="BVS40" s="168"/>
      <c r="BVT40" s="168"/>
      <c r="BVU40" s="168"/>
      <c r="BVV40" s="168"/>
      <c r="BVW40" s="168"/>
      <c r="BVX40" s="168"/>
      <c r="BVY40" s="168"/>
      <c r="BVZ40" s="168"/>
      <c r="BWA40" s="168"/>
      <c r="BWB40" s="168"/>
      <c r="BWC40" s="168"/>
      <c r="BWD40" s="168"/>
      <c r="BWE40" s="168"/>
      <c r="BWF40" s="168"/>
      <c r="BWG40" s="168"/>
      <c r="BWH40" s="168"/>
      <c r="BWI40" s="168"/>
      <c r="BWJ40" s="168"/>
      <c r="BWK40" s="168"/>
      <c r="BWL40" s="168"/>
      <c r="BWM40" s="168"/>
      <c r="BWN40" s="168"/>
      <c r="BWO40" s="168"/>
      <c r="BWP40" s="168"/>
      <c r="BWQ40" s="168"/>
      <c r="BWR40" s="168"/>
      <c r="BWS40" s="168"/>
      <c r="BWT40" s="168"/>
      <c r="BWU40" s="168"/>
      <c r="BWV40" s="168"/>
      <c r="BWW40" s="168"/>
      <c r="BWX40" s="168"/>
      <c r="BWY40" s="168"/>
      <c r="BWZ40" s="168"/>
      <c r="BXA40" s="168"/>
      <c r="BXB40" s="168"/>
      <c r="BXC40" s="168"/>
      <c r="BXD40" s="168"/>
      <c r="BXE40" s="168"/>
      <c r="BXF40" s="168"/>
      <c r="BXG40" s="168"/>
      <c r="BXH40" s="168"/>
      <c r="BXI40" s="168"/>
      <c r="BXJ40" s="168"/>
      <c r="BXK40" s="168"/>
      <c r="BXL40" s="168"/>
      <c r="BXM40" s="168"/>
      <c r="BXN40" s="168"/>
      <c r="BXO40" s="168"/>
      <c r="BXP40" s="168"/>
      <c r="BXQ40" s="168"/>
      <c r="BXR40" s="168"/>
      <c r="BXS40" s="168"/>
      <c r="BXT40" s="168"/>
      <c r="BXU40" s="168"/>
      <c r="BXV40" s="168"/>
      <c r="BXW40" s="168"/>
      <c r="BXX40" s="168"/>
      <c r="BXY40" s="168"/>
      <c r="BXZ40" s="168"/>
      <c r="BYA40" s="168"/>
      <c r="BYB40" s="168"/>
      <c r="BYC40" s="168"/>
      <c r="BYD40" s="168"/>
      <c r="BYE40" s="168"/>
      <c r="BYF40" s="168"/>
      <c r="BYG40" s="168"/>
      <c r="BYH40" s="168"/>
      <c r="BYI40" s="168"/>
      <c r="BYJ40" s="168"/>
      <c r="BYK40" s="168"/>
      <c r="BYL40" s="168"/>
      <c r="BYM40" s="168"/>
      <c r="BYN40" s="168"/>
      <c r="BYO40" s="168"/>
      <c r="BYP40" s="168"/>
      <c r="BYQ40" s="168"/>
      <c r="BYR40" s="168"/>
      <c r="BYS40" s="168"/>
      <c r="BYT40" s="168"/>
      <c r="BYU40" s="168"/>
      <c r="BYV40" s="168"/>
      <c r="BYW40" s="168"/>
      <c r="BYX40" s="168"/>
      <c r="BYY40" s="168"/>
      <c r="BYZ40" s="168"/>
      <c r="BZA40" s="168"/>
      <c r="BZB40" s="168"/>
      <c r="BZC40" s="168"/>
      <c r="BZD40" s="168"/>
      <c r="BZE40" s="168"/>
      <c r="BZF40" s="168"/>
      <c r="BZG40" s="168"/>
      <c r="BZH40" s="168"/>
      <c r="BZI40" s="168"/>
      <c r="BZJ40" s="168"/>
      <c r="BZK40" s="168"/>
      <c r="BZL40" s="168"/>
      <c r="BZM40" s="168"/>
      <c r="BZN40" s="168"/>
      <c r="BZO40" s="168"/>
      <c r="BZP40" s="168"/>
      <c r="BZQ40" s="168"/>
      <c r="BZR40" s="168"/>
      <c r="BZS40" s="168"/>
      <c r="BZT40" s="168"/>
      <c r="BZU40" s="168"/>
      <c r="BZV40" s="168"/>
      <c r="BZW40" s="168"/>
      <c r="BZX40" s="168"/>
      <c r="BZY40" s="168"/>
      <c r="BZZ40" s="168"/>
      <c r="CAA40" s="168"/>
      <c r="CAB40" s="168"/>
      <c r="CAC40" s="168"/>
      <c r="CAD40" s="168"/>
      <c r="CAE40" s="168"/>
      <c r="CAF40" s="168"/>
      <c r="CAG40" s="168"/>
      <c r="CAH40" s="168"/>
      <c r="CAI40" s="168"/>
      <c r="CAJ40" s="168"/>
      <c r="CAK40" s="168"/>
      <c r="CAL40" s="168"/>
      <c r="CAM40" s="168"/>
      <c r="CAN40" s="168"/>
      <c r="CAO40" s="168"/>
      <c r="CAP40" s="168"/>
      <c r="CAQ40" s="168"/>
      <c r="CAR40" s="168"/>
      <c r="CAS40" s="168"/>
      <c r="CAT40" s="168"/>
      <c r="CAU40" s="168"/>
      <c r="CAV40" s="168"/>
      <c r="CAW40" s="168"/>
      <c r="CAX40" s="168"/>
      <c r="CAY40" s="168"/>
      <c r="CAZ40" s="168"/>
      <c r="CBA40" s="168"/>
      <c r="CBB40" s="168"/>
      <c r="CBC40" s="168"/>
      <c r="CBD40" s="168"/>
      <c r="CBE40" s="168"/>
      <c r="CBF40" s="168"/>
      <c r="CBG40" s="168"/>
      <c r="CBH40" s="168"/>
      <c r="CBI40" s="168"/>
      <c r="CBJ40" s="168"/>
      <c r="CBK40" s="168"/>
      <c r="CBL40" s="168"/>
      <c r="CBM40" s="168"/>
      <c r="CBN40" s="168"/>
      <c r="CBO40" s="168"/>
      <c r="CBP40" s="168"/>
      <c r="CBQ40" s="168"/>
      <c r="CBR40" s="168"/>
      <c r="CBS40" s="168"/>
      <c r="CBT40" s="168"/>
      <c r="CBU40" s="168"/>
      <c r="CBV40" s="168"/>
      <c r="CBW40" s="168"/>
      <c r="CBX40" s="168"/>
      <c r="CBY40" s="168"/>
      <c r="CBZ40" s="168"/>
      <c r="CCA40" s="168"/>
      <c r="CCB40" s="168"/>
      <c r="CCC40" s="168"/>
      <c r="CCD40" s="168"/>
      <c r="CCE40" s="168"/>
      <c r="CCF40" s="168"/>
      <c r="CCG40" s="168"/>
      <c r="CCH40" s="168"/>
      <c r="CCI40" s="168"/>
      <c r="CCJ40" s="168"/>
      <c r="CCK40" s="168"/>
      <c r="CCL40" s="168"/>
      <c r="CCM40" s="168"/>
      <c r="CCN40" s="168"/>
      <c r="CCO40" s="168"/>
      <c r="CCP40" s="168"/>
      <c r="CCQ40" s="168"/>
      <c r="CCR40" s="168"/>
      <c r="CCS40" s="168"/>
      <c r="CCT40" s="168"/>
      <c r="CCU40" s="168"/>
      <c r="CCV40" s="168"/>
      <c r="CCW40" s="168"/>
      <c r="CCX40" s="168"/>
      <c r="CCY40" s="168"/>
      <c r="CCZ40" s="168"/>
      <c r="CDA40" s="168"/>
      <c r="CDB40" s="168"/>
      <c r="CDC40" s="168"/>
      <c r="CDD40" s="168"/>
      <c r="CDE40" s="168"/>
      <c r="CDF40" s="168"/>
      <c r="CDG40" s="168"/>
      <c r="CDH40" s="168"/>
      <c r="CDI40" s="168"/>
      <c r="CDJ40" s="168"/>
      <c r="CDK40" s="168"/>
      <c r="CDL40" s="168"/>
      <c r="CDM40" s="168"/>
      <c r="CDN40" s="168"/>
      <c r="CDO40" s="168"/>
      <c r="CDP40" s="168"/>
      <c r="CDQ40" s="168"/>
      <c r="CDR40" s="168"/>
      <c r="CDS40" s="168"/>
      <c r="CDT40" s="168"/>
      <c r="CDU40" s="168"/>
      <c r="CDV40" s="168"/>
      <c r="CDW40" s="168"/>
      <c r="CDX40" s="168"/>
      <c r="CDY40" s="168"/>
      <c r="CDZ40" s="168"/>
      <c r="CEA40" s="168"/>
      <c r="CEB40" s="168"/>
      <c r="CEC40" s="168"/>
      <c r="CED40" s="168"/>
      <c r="CEE40" s="168"/>
      <c r="CEF40" s="168"/>
      <c r="CEG40" s="168"/>
      <c r="CEH40" s="168"/>
      <c r="CEI40" s="168"/>
      <c r="CEJ40" s="168"/>
      <c r="CEK40" s="168"/>
      <c r="CEL40" s="168"/>
      <c r="CEM40" s="168"/>
      <c r="CEN40" s="168"/>
      <c r="CEO40" s="168"/>
      <c r="CEP40" s="168"/>
      <c r="CEQ40" s="168"/>
      <c r="CER40" s="168"/>
      <c r="CES40" s="168"/>
      <c r="CET40" s="168"/>
      <c r="CEU40" s="168"/>
      <c r="CEV40" s="168"/>
      <c r="CEW40" s="168"/>
      <c r="CEX40" s="168"/>
      <c r="CEY40" s="168"/>
      <c r="CEZ40" s="168"/>
      <c r="CFA40" s="168"/>
      <c r="CFB40" s="168"/>
      <c r="CFC40" s="168"/>
      <c r="CFD40" s="168"/>
      <c r="CFE40" s="168"/>
      <c r="CFF40" s="168"/>
      <c r="CFG40" s="168"/>
      <c r="CFH40" s="168"/>
      <c r="CFI40" s="168"/>
      <c r="CFJ40" s="168"/>
      <c r="CFK40" s="168"/>
      <c r="CFL40" s="168"/>
      <c r="CFM40" s="168"/>
      <c r="CFN40" s="168"/>
      <c r="CFO40" s="168"/>
      <c r="CFP40" s="168"/>
      <c r="CFQ40" s="168"/>
      <c r="CFR40" s="168"/>
      <c r="CFS40" s="168"/>
      <c r="CFT40" s="168"/>
      <c r="CFU40" s="168"/>
      <c r="CFV40" s="168"/>
      <c r="CFW40" s="168"/>
      <c r="CFX40" s="168"/>
      <c r="CFY40" s="168"/>
      <c r="CFZ40" s="168"/>
      <c r="CGA40" s="168"/>
      <c r="CGB40" s="168"/>
      <c r="CGC40" s="168"/>
      <c r="CGD40" s="168"/>
      <c r="CGE40" s="168"/>
      <c r="CGF40" s="168"/>
      <c r="CGG40" s="168"/>
      <c r="CGH40" s="168"/>
      <c r="CGI40" s="168"/>
      <c r="CGJ40" s="168"/>
      <c r="CGK40" s="168"/>
      <c r="CGL40" s="168"/>
      <c r="CGM40" s="168"/>
      <c r="CGN40" s="168"/>
      <c r="CGO40" s="168"/>
      <c r="CGP40" s="168"/>
      <c r="CGQ40" s="168"/>
      <c r="CGR40" s="168"/>
      <c r="CGS40" s="168"/>
      <c r="CGT40" s="168"/>
      <c r="CGU40" s="168"/>
      <c r="CGV40" s="168"/>
      <c r="CGW40" s="168"/>
      <c r="CGX40" s="168"/>
      <c r="CGY40" s="168"/>
      <c r="CGZ40" s="168"/>
      <c r="CHA40" s="168"/>
      <c r="CHB40" s="168"/>
      <c r="CHC40" s="168"/>
      <c r="CHD40" s="168"/>
      <c r="CHE40" s="168"/>
      <c r="CHF40" s="168"/>
      <c r="CHG40" s="168"/>
      <c r="CHH40" s="168"/>
      <c r="CHI40" s="168"/>
      <c r="CHJ40" s="168"/>
      <c r="CHK40" s="168"/>
      <c r="CHL40" s="168"/>
      <c r="CHM40" s="168"/>
      <c r="CHN40" s="168"/>
      <c r="CHO40" s="168"/>
      <c r="CHP40" s="168"/>
      <c r="CHQ40" s="168"/>
      <c r="CHR40" s="168"/>
      <c r="CHS40" s="168"/>
      <c r="CHT40" s="168"/>
      <c r="CHU40" s="168"/>
      <c r="CHV40" s="168"/>
      <c r="CHW40" s="168"/>
      <c r="CHX40" s="168"/>
      <c r="CHY40" s="168"/>
      <c r="CHZ40" s="168"/>
      <c r="CIA40" s="168"/>
      <c r="CIB40" s="168"/>
      <c r="CIC40" s="168"/>
      <c r="CID40" s="168"/>
      <c r="CIE40" s="168"/>
      <c r="CIF40" s="168"/>
      <c r="CIG40" s="168"/>
      <c r="CIH40" s="168"/>
      <c r="CII40" s="168"/>
      <c r="CIJ40" s="168"/>
      <c r="CIK40" s="168"/>
      <c r="CIL40" s="168"/>
      <c r="CIM40" s="168"/>
      <c r="CIN40" s="168"/>
      <c r="CIO40" s="168"/>
      <c r="CIP40" s="168"/>
      <c r="CIQ40" s="168"/>
      <c r="CIR40" s="168"/>
      <c r="CIS40" s="168"/>
      <c r="CIT40" s="168"/>
      <c r="CIU40" s="168"/>
      <c r="CIV40" s="168"/>
      <c r="CIW40" s="168"/>
      <c r="CIX40" s="168"/>
      <c r="CIY40" s="168"/>
      <c r="CIZ40" s="168"/>
      <c r="CJA40" s="168"/>
      <c r="CJB40" s="168"/>
      <c r="CJC40" s="168"/>
      <c r="CJD40" s="168"/>
      <c r="CJE40" s="168"/>
      <c r="CJF40" s="168"/>
      <c r="CJG40" s="168"/>
      <c r="CJH40" s="168"/>
      <c r="CJI40" s="168"/>
      <c r="CJJ40" s="168"/>
      <c r="CJK40" s="168"/>
      <c r="CJL40" s="168"/>
      <c r="CJM40" s="168"/>
      <c r="CJN40" s="168"/>
      <c r="CJO40" s="168"/>
      <c r="CJP40" s="168"/>
      <c r="CJQ40" s="168"/>
      <c r="CJR40" s="168"/>
      <c r="CJS40" s="168"/>
      <c r="CJT40" s="168"/>
      <c r="CJU40" s="168"/>
      <c r="CJV40" s="168"/>
      <c r="CJW40" s="168"/>
      <c r="CJX40" s="168"/>
      <c r="CJY40" s="168"/>
      <c r="CJZ40" s="168"/>
      <c r="CKA40" s="168"/>
      <c r="CKB40" s="168"/>
      <c r="CKC40" s="168"/>
      <c r="CKD40" s="168"/>
      <c r="CKE40" s="168"/>
      <c r="CKF40" s="168"/>
      <c r="CKG40" s="168"/>
      <c r="CKH40" s="168"/>
      <c r="CKI40" s="168"/>
      <c r="CKJ40" s="168"/>
      <c r="CKK40" s="168"/>
      <c r="CKL40" s="168"/>
      <c r="CKM40" s="168"/>
      <c r="CKN40" s="168"/>
      <c r="CKO40" s="168"/>
      <c r="CKP40" s="168"/>
      <c r="CKQ40" s="168"/>
      <c r="CKR40" s="168"/>
      <c r="CKS40" s="168"/>
      <c r="CKT40" s="168"/>
      <c r="CKU40" s="168"/>
      <c r="CKV40" s="168"/>
      <c r="CKW40" s="168"/>
      <c r="CKX40" s="168"/>
      <c r="CKY40" s="168"/>
      <c r="CKZ40" s="168"/>
      <c r="CLA40" s="168"/>
      <c r="CLB40" s="168"/>
      <c r="CLC40" s="168"/>
      <c r="CLD40" s="168"/>
      <c r="CLE40" s="168"/>
      <c r="CLF40" s="168"/>
      <c r="CLG40" s="168"/>
      <c r="CLH40" s="168"/>
      <c r="CLI40" s="168"/>
      <c r="CLJ40" s="168"/>
      <c r="CLK40" s="168"/>
      <c r="CLL40" s="168"/>
      <c r="CLM40" s="168"/>
      <c r="CLN40" s="168"/>
      <c r="CLO40" s="168"/>
      <c r="CLP40" s="168"/>
      <c r="CLQ40" s="168"/>
      <c r="CLR40" s="168"/>
      <c r="CLS40" s="168"/>
      <c r="CLT40" s="168"/>
      <c r="CLU40" s="168"/>
      <c r="CLV40" s="168"/>
      <c r="CLW40" s="168"/>
      <c r="CLX40" s="168"/>
      <c r="CLY40" s="168"/>
      <c r="CLZ40" s="168"/>
      <c r="CMA40" s="168"/>
      <c r="CMB40" s="168"/>
      <c r="CMC40" s="168"/>
      <c r="CMD40" s="168"/>
      <c r="CME40" s="168"/>
      <c r="CMF40" s="168"/>
      <c r="CMG40" s="168"/>
      <c r="CMH40" s="168"/>
      <c r="CMI40" s="168"/>
      <c r="CMJ40" s="168"/>
      <c r="CMK40" s="168"/>
      <c r="CML40" s="168"/>
      <c r="CMM40" s="168"/>
      <c r="CMN40" s="168"/>
      <c r="CMO40" s="168"/>
      <c r="CMP40" s="168"/>
      <c r="CMQ40" s="168"/>
      <c r="CMR40" s="168"/>
      <c r="CMS40" s="168"/>
      <c r="CMT40" s="168"/>
      <c r="CMU40" s="168"/>
      <c r="CMV40" s="168"/>
      <c r="CMW40" s="168"/>
      <c r="CMX40" s="168"/>
      <c r="CMY40" s="168"/>
      <c r="CMZ40" s="168"/>
      <c r="CNA40" s="168"/>
      <c r="CNB40" s="168"/>
      <c r="CNC40" s="168"/>
      <c r="CND40" s="168"/>
      <c r="CNE40" s="168"/>
      <c r="CNF40" s="168"/>
      <c r="CNG40" s="168"/>
      <c r="CNH40" s="168"/>
      <c r="CNI40" s="168"/>
      <c r="CNJ40" s="168"/>
      <c r="CNK40" s="168"/>
      <c r="CNL40" s="168"/>
      <c r="CNM40" s="168"/>
      <c r="CNN40" s="168"/>
      <c r="CNO40" s="168"/>
      <c r="CNP40" s="168"/>
      <c r="CNQ40" s="168"/>
      <c r="CNR40" s="168"/>
      <c r="CNS40" s="168"/>
      <c r="CNT40" s="168"/>
      <c r="CNU40" s="168"/>
      <c r="CNV40" s="168"/>
      <c r="CNW40" s="168"/>
      <c r="CNX40" s="168"/>
      <c r="CNY40" s="168"/>
      <c r="CNZ40" s="168"/>
      <c r="COA40" s="168"/>
      <c r="COB40" s="168"/>
      <c r="COC40" s="168"/>
      <c r="COD40" s="168"/>
      <c r="COE40" s="168"/>
      <c r="COF40" s="168"/>
      <c r="COG40" s="168"/>
      <c r="COH40" s="168"/>
      <c r="COI40" s="168"/>
      <c r="COJ40" s="168"/>
      <c r="COK40" s="168"/>
      <c r="COL40" s="168"/>
      <c r="COM40" s="168"/>
      <c r="CON40" s="168"/>
      <c r="COO40" s="168"/>
      <c r="COP40" s="168"/>
      <c r="COQ40" s="168"/>
      <c r="COR40" s="168"/>
      <c r="COS40" s="168"/>
      <c r="COT40" s="168"/>
      <c r="COU40" s="168"/>
      <c r="COV40" s="168"/>
      <c r="COW40" s="168"/>
      <c r="COX40" s="168"/>
      <c r="COY40" s="168"/>
      <c r="COZ40" s="168"/>
      <c r="CPA40" s="168"/>
      <c r="CPB40" s="168"/>
      <c r="CPC40" s="168"/>
      <c r="CPD40" s="168"/>
      <c r="CPE40" s="168"/>
      <c r="CPF40" s="168"/>
      <c r="CPG40" s="168"/>
      <c r="CPH40" s="168"/>
      <c r="CPI40" s="168"/>
      <c r="CPJ40" s="168"/>
      <c r="CPK40" s="168"/>
      <c r="CPL40" s="168"/>
      <c r="CPM40" s="168"/>
      <c r="CPN40" s="168"/>
      <c r="CPO40" s="168"/>
      <c r="CPP40" s="168"/>
      <c r="CPQ40" s="168"/>
      <c r="CPR40" s="168"/>
      <c r="CPS40" s="168"/>
      <c r="CPT40" s="168"/>
      <c r="CPU40" s="168"/>
      <c r="CPV40" s="168"/>
      <c r="CPW40" s="168"/>
      <c r="CPX40" s="168"/>
      <c r="CPY40" s="168"/>
      <c r="CPZ40" s="168"/>
      <c r="CQA40" s="168"/>
      <c r="CQB40" s="168"/>
      <c r="CQC40" s="168"/>
      <c r="CQD40" s="168"/>
      <c r="CQE40" s="168"/>
      <c r="CQF40" s="168"/>
      <c r="CQG40" s="168"/>
      <c r="CQH40" s="168"/>
      <c r="CQI40" s="168"/>
      <c r="CQJ40" s="168"/>
      <c r="CQK40" s="168"/>
      <c r="CQL40" s="168"/>
      <c r="CQM40" s="168"/>
      <c r="CQN40" s="168"/>
      <c r="CQO40" s="168"/>
      <c r="CQP40" s="168"/>
      <c r="CQQ40" s="168"/>
      <c r="CQR40" s="168"/>
      <c r="CQS40" s="168"/>
      <c r="CQT40" s="168"/>
      <c r="CQU40" s="168"/>
      <c r="CQV40" s="168"/>
      <c r="CQW40" s="168"/>
      <c r="CQX40" s="168"/>
      <c r="CQY40" s="168"/>
      <c r="CQZ40" s="168"/>
      <c r="CRA40" s="168"/>
      <c r="CRB40" s="168"/>
      <c r="CRC40" s="168"/>
      <c r="CRD40" s="168"/>
      <c r="CRE40" s="168"/>
      <c r="CRF40" s="168"/>
      <c r="CRG40" s="168"/>
      <c r="CRH40" s="168"/>
      <c r="CRI40" s="168"/>
      <c r="CRJ40" s="168"/>
      <c r="CRK40" s="168"/>
      <c r="CRL40" s="168"/>
      <c r="CRM40" s="168"/>
      <c r="CRN40" s="168"/>
      <c r="CRO40" s="168"/>
      <c r="CRP40" s="168"/>
      <c r="CRQ40" s="168"/>
      <c r="CRR40" s="168"/>
      <c r="CRS40" s="168"/>
      <c r="CRT40" s="168"/>
      <c r="CRU40" s="168"/>
      <c r="CRV40" s="168"/>
      <c r="CRW40" s="168"/>
      <c r="CRX40" s="168"/>
      <c r="CRY40" s="168"/>
      <c r="CRZ40" s="168"/>
      <c r="CSA40" s="168"/>
      <c r="CSB40" s="168"/>
      <c r="CSC40" s="168"/>
      <c r="CSD40" s="168"/>
      <c r="CSE40" s="168"/>
      <c r="CSF40" s="168"/>
      <c r="CSG40" s="168"/>
      <c r="CSH40" s="168"/>
      <c r="CSI40" s="168"/>
      <c r="CSJ40" s="168"/>
      <c r="CSK40" s="168"/>
      <c r="CSL40" s="168"/>
      <c r="CSM40" s="168"/>
      <c r="CSN40" s="168"/>
      <c r="CSO40" s="168"/>
      <c r="CSP40" s="168"/>
      <c r="CSQ40" s="168"/>
      <c r="CSR40" s="168"/>
      <c r="CSS40" s="168"/>
      <c r="CST40" s="168"/>
      <c r="CSU40" s="168"/>
      <c r="CSV40" s="168"/>
      <c r="CSW40" s="168"/>
      <c r="CSX40" s="168"/>
      <c r="CSY40" s="168"/>
      <c r="CSZ40" s="168"/>
      <c r="CTA40" s="168"/>
      <c r="CTB40" s="168"/>
      <c r="CTC40" s="168"/>
      <c r="CTD40" s="168"/>
      <c r="CTE40" s="168"/>
      <c r="CTF40" s="168"/>
      <c r="CTG40" s="168"/>
      <c r="CTH40" s="168"/>
      <c r="CTI40" s="168"/>
      <c r="CTJ40" s="168"/>
      <c r="CTK40" s="168"/>
      <c r="CTL40" s="168"/>
      <c r="CTM40" s="168"/>
      <c r="CTN40" s="168"/>
      <c r="CTO40" s="168"/>
      <c r="CTP40" s="168"/>
      <c r="CTQ40" s="168"/>
      <c r="CTR40" s="168"/>
      <c r="CTS40" s="168"/>
      <c r="CTT40" s="168"/>
      <c r="CTU40" s="168"/>
      <c r="CTV40" s="168"/>
      <c r="CTW40" s="168"/>
      <c r="CTX40" s="168"/>
      <c r="CTY40" s="168"/>
      <c r="CTZ40" s="168"/>
      <c r="CUA40" s="168"/>
      <c r="CUB40" s="168"/>
      <c r="CUC40" s="168"/>
      <c r="CUD40" s="168"/>
      <c r="CUE40" s="168"/>
      <c r="CUF40" s="168"/>
      <c r="CUG40" s="168"/>
      <c r="CUH40" s="168"/>
      <c r="CUI40" s="168"/>
      <c r="CUJ40" s="168"/>
      <c r="CUK40" s="168"/>
      <c r="CUL40" s="168"/>
      <c r="CUM40" s="168"/>
      <c r="CUN40" s="168"/>
      <c r="CUO40" s="168"/>
      <c r="CUP40" s="168"/>
      <c r="CUQ40" s="168"/>
      <c r="CUR40" s="168"/>
      <c r="CUS40" s="168"/>
      <c r="CUT40" s="168"/>
      <c r="CUU40" s="168"/>
      <c r="CUV40" s="168"/>
      <c r="CUW40" s="168"/>
      <c r="CUX40" s="168"/>
      <c r="CUY40" s="168"/>
      <c r="CUZ40" s="168"/>
      <c r="CVA40" s="168"/>
      <c r="CVB40" s="168"/>
      <c r="CVC40" s="168"/>
      <c r="CVD40" s="168"/>
      <c r="CVE40" s="168"/>
      <c r="CVF40" s="168"/>
      <c r="CVG40" s="168"/>
      <c r="CVH40" s="168"/>
      <c r="CVI40" s="168"/>
      <c r="CVJ40" s="168"/>
      <c r="CVK40" s="168"/>
      <c r="CVL40" s="168"/>
      <c r="CVM40" s="168"/>
      <c r="CVN40" s="168"/>
      <c r="CVO40" s="168"/>
      <c r="CVP40" s="168"/>
      <c r="CVQ40" s="168"/>
      <c r="CVR40" s="168"/>
      <c r="CVS40" s="168"/>
      <c r="CVT40" s="168"/>
      <c r="CVU40" s="168"/>
      <c r="CVV40" s="168"/>
      <c r="CVW40" s="168"/>
      <c r="CVX40" s="168"/>
      <c r="CVY40" s="168"/>
      <c r="CVZ40" s="168"/>
      <c r="CWA40" s="168"/>
      <c r="CWB40" s="168"/>
      <c r="CWC40" s="168"/>
      <c r="CWD40" s="168"/>
      <c r="CWE40" s="168"/>
      <c r="CWF40" s="168"/>
      <c r="CWG40" s="168"/>
      <c r="CWH40" s="168"/>
      <c r="CWI40" s="168"/>
      <c r="CWJ40" s="168"/>
      <c r="CWK40" s="168"/>
      <c r="CWL40" s="168"/>
      <c r="CWM40" s="168"/>
      <c r="CWN40" s="168"/>
      <c r="CWO40" s="168"/>
      <c r="CWP40" s="168"/>
      <c r="CWQ40" s="168"/>
      <c r="CWR40" s="168"/>
      <c r="CWS40" s="168"/>
      <c r="CWT40" s="168"/>
      <c r="CWU40" s="168"/>
      <c r="CWV40" s="168"/>
      <c r="CWW40" s="168"/>
      <c r="CWX40" s="168"/>
      <c r="CWY40" s="168"/>
      <c r="CWZ40" s="168"/>
      <c r="CXA40" s="168"/>
      <c r="CXB40" s="168"/>
      <c r="CXC40" s="168"/>
      <c r="CXD40" s="168"/>
      <c r="CXE40" s="168"/>
      <c r="CXF40" s="168"/>
      <c r="CXG40" s="168"/>
      <c r="CXH40" s="168"/>
      <c r="CXI40" s="168"/>
      <c r="CXJ40" s="168"/>
      <c r="CXK40" s="168"/>
      <c r="CXL40" s="168"/>
      <c r="CXM40" s="168"/>
      <c r="CXN40" s="168"/>
      <c r="CXO40" s="168"/>
      <c r="CXP40" s="168"/>
      <c r="CXQ40" s="168"/>
      <c r="CXR40" s="168"/>
      <c r="CXS40" s="168"/>
      <c r="CXT40" s="168"/>
      <c r="CXU40" s="168"/>
      <c r="CXV40" s="168"/>
      <c r="CXW40" s="168"/>
      <c r="CXX40" s="168"/>
      <c r="CXY40" s="168"/>
      <c r="CXZ40" s="168"/>
      <c r="CYA40" s="168"/>
      <c r="CYB40" s="168"/>
      <c r="CYC40" s="168"/>
      <c r="CYD40" s="168"/>
      <c r="CYE40" s="168"/>
      <c r="CYF40" s="168"/>
      <c r="CYG40" s="168"/>
      <c r="CYH40" s="168"/>
      <c r="CYI40" s="168"/>
      <c r="CYJ40" s="168"/>
      <c r="CYK40" s="168"/>
      <c r="CYL40" s="168"/>
      <c r="CYM40" s="168"/>
      <c r="CYN40" s="168"/>
      <c r="CYO40" s="168"/>
      <c r="CYP40" s="168"/>
      <c r="CYQ40" s="168"/>
      <c r="CYR40" s="168"/>
      <c r="CYS40" s="168"/>
      <c r="CYT40" s="168"/>
      <c r="CYU40" s="168"/>
      <c r="CYV40" s="168"/>
      <c r="CYW40" s="168"/>
      <c r="CYX40" s="168"/>
      <c r="CYY40" s="168"/>
      <c r="CYZ40" s="168"/>
      <c r="CZA40" s="168"/>
      <c r="CZB40" s="168"/>
      <c r="CZC40" s="168"/>
      <c r="CZD40" s="168"/>
      <c r="CZE40" s="168"/>
      <c r="CZF40" s="168"/>
      <c r="CZG40" s="168"/>
      <c r="CZH40" s="168"/>
      <c r="CZI40" s="168"/>
      <c r="CZJ40" s="168"/>
      <c r="CZK40" s="168"/>
      <c r="CZL40" s="168"/>
      <c r="CZM40" s="168"/>
      <c r="CZN40" s="168"/>
      <c r="CZO40" s="168"/>
      <c r="CZP40" s="168"/>
      <c r="CZQ40" s="168"/>
      <c r="CZR40" s="168"/>
      <c r="CZS40" s="168"/>
      <c r="CZT40" s="168"/>
      <c r="CZU40" s="168"/>
      <c r="CZV40" s="168"/>
      <c r="CZW40" s="168"/>
      <c r="CZX40" s="168"/>
      <c r="CZY40" s="168"/>
      <c r="CZZ40" s="168"/>
      <c r="DAA40" s="168"/>
      <c r="DAB40" s="168"/>
      <c r="DAC40" s="168"/>
      <c r="DAD40" s="168"/>
      <c r="DAE40" s="168"/>
      <c r="DAF40" s="168"/>
      <c r="DAG40" s="168"/>
      <c r="DAH40" s="168"/>
      <c r="DAI40" s="168"/>
      <c r="DAJ40" s="168"/>
      <c r="DAK40" s="168"/>
      <c r="DAL40" s="168"/>
      <c r="DAM40" s="168"/>
      <c r="DAN40" s="168"/>
      <c r="DAO40" s="168"/>
      <c r="DAP40" s="168"/>
      <c r="DAQ40" s="168"/>
      <c r="DAR40" s="168"/>
      <c r="DAS40" s="168"/>
      <c r="DAT40" s="168"/>
      <c r="DAU40" s="168"/>
      <c r="DAV40" s="168"/>
      <c r="DAW40" s="168"/>
      <c r="DAX40" s="168"/>
      <c r="DAY40" s="168"/>
      <c r="DAZ40" s="168"/>
      <c r="DBA40" s="168"/>
      <c r="DBB40" s="168"/>
      <c r="DBC40" s="168"/>
      <c r="DBD40" s="168"/>
      <c r="DBE40" s="168"/>
      <c r="DBF40" s="168"/>
      <c r="DBG40" s="168"/>
      <c r="DBH40" s="168"/>
      <c r="DBI40" s="168"/>
      <c r="DBJ40" s="168"/>
      <c r="DBK40" s="168"/>
      <c r="DBL40" s="168"/>
      <c r="DBM40" s="168"/>
      <c r="DBN40" s="168"/>
      <c r="DBO40" s="168"/>
      <c r="DBP40" s="168"/>
      <c r="DBQ40" s="168"/>
      <c r="DBR40" s="168"/>
      <c r="DBS40" s="168"/>
      <c r="DBT40" s="168"/>
      <c r="DBU40" s="168"/>
      <c r="DBV40" s="168"/>
      <c r="DBW40" s="168"/>
      <c r="DBX40" s="168"/>
      <c r="DBY40" s="168"/>
      <c r="DBZ40" s="168"/>
      <c r="DCA40" s="168"/>
      <c r="DCB40" s="168"/>
      <c r="DCC40" s="168"/>
      <c r="DCD40" s="168"/>
      <c r="DCE40" s="168"/>
      <c r="DCF40" s="168"/>
      <c r="DCG40" s="168"/>
      <c r="DCH40" s="168"/>
      <c r="DCI40" s="168"/>
      <c r="DCJ40" s="168"/>
      <c r="DCK40" s="168"/>
      <c r="DCL40" s="168"/>
      <c r="DCM40" s="168"/>
      <c r="DCN40" s="168"/>
      <c r="DCO40" s="168"/>
      <c r="DCP40" s="168"/>
      <c r="DCQ40" s="168"/>
      <c r="DCR40" s="168"/>
      <c r="DCS40" s="168"/>
      <c r="DCT40" s="168"/>
      <c r="DCU40" s="168"/>
      <c r="DCV40" s="168"/>
      <c r="DCW40" s="168"/>
      <c r="DCX40" s="168"/>
      <c r="DCY40" s="168"/>
      <c r="DCZ40" s="168"/>
      <c r="DDA40" s="168"/>
      <c r="DDB40" s="168"/>
      <c r="DDC40" s="168"/>
      <c r="DDD40" s="168"/>
      <c r="DDE40" s="168"/>
      <c r="DDF40" s="168"/>
      <c r="DDG40" s="168"/>
      <c r="DDH40" s="168"/>
      <c r="DDI40" s="168"/>
      <c r="DDJ40" s="168"/>
      <c r="DDK40" s="168"/>
      <c r="DDL40" s="168"/>
      <c r="DDM40" s="168"/>
      <c r="DDN40" s="168"/>
      <c r="DDO40" s="168"/>
      <c r="DDP40" s="168"/>
      <c r="DDQ40" s="168"/>
      <c r="DDR40" s="168"/>
      <c r="DDS40" s="168"/>
      <c r="DDT40" s="168"/>
      <c r="DDU40" s="168"/>
      <c r="DDV40" s="168"/>
      <c r="DDW40" s="168"/>
      <c r="DDX40" s="168"/>
      <c r="DDY40" s="168"/>
      <c r="DDZ40" s="168"/>
      <c r="DEA40" s="168"/>
      <c r="DEB40" s="168"/>
      <c r="DEC40" s="168"/>
      <c r="DED40" s="168"/>
      <c r="DEE40" s="168"/>
      <c r="DEF40" s="168"/>
      <c r="DEG40" s="168"/>
      <c r="DEH40" s="168"/>
      <c r="DEI40" s="168"/>
      <c r="DEJ40" s="168"/>
      <c r="DEK40" s="168"/>
      <c r="DEL40" s="168"/>
      <c r="DEM40" s="168"/>
      <c r="DEN40" s="168"/>
      <c r="DEO40" s="168"/>
      <c r="DEP40" s="168"/>
      <c r="DEQ40" s="168"/>
      <c r="DER40" s="168"/>
      <c r="DES40" s="168"/>
      <c r="DET40" s="168"/>
      <c r="DEU40" s="168"/>
      <c r="DEV40" s="168"/>
      <c r="DEW40" s="168"/>
      <c r="DEX40" s="168"/>
      <c r="DEY40" s="168"/>
      <c r="DEZ40" s="168"/>
      <c r="DFA40" s="168"/>
      <c r="DFB40" s="168"/>
      <c r="DFC40" s="168"/>
      <c r="DFD40" s="168"/>
      <c r="DFE40" s="168"/>
      <c r="DFF40" s="168"/>
      <c r="DFG40" s="168"/>
      <c r="DFH40" s="168"/>
      <c r="DFI40" s="168"/>
      <c r="DFJ40" s="168"/>
      <c r="DFK40" s="168"/>
      <c r="DFL40" s="168"/>
      <c r="DFM40" s="168"/>
      <c r="DFN40" s="168"/>
      <c r="DFO40" s="168"/>
      <c r="DFP40" s="168"/>
      <c r="DFQ40" s="168"/>
      <c r="DFR40" s="168"/>
      <c r="DFS40" s="168"/>
      <c r="DFT40" s="168"/>
      <c r="DFU40" s="168"/>
      <c r="DFV40" s="168"/>
      <c r="DFW40" s="168"/>
      <c r="DFX40" s="168"/>
      <c r="DFY40" s="168"/>
      <c r="DFZ40" s="168"/>
      <c r="DGA40" s="168"/>
      <c r="DGB40" s="168"/>
      <c r="DGC40" s="168"/>
      <c r="DGD40" s="168"/>
      <c r="DGE40" s="168"/>
      <c r="DGF40" s="168"/>
      <c r="DGG40" s="168"/>
      <c r="DGH40" s="168"/>
      <c r="DGI40" s="168"/>
      <c r="DGJ40" s="168"/>
      <c r="DGK40" s="168"/>
      <c r="DGL40" s="168"/>
      <c r="DGM40" s="168"/>
      <c r="DGN40" s="168"/>
      <c r="DGO40" s="168"/>
      <c r="DGP40" s="168"/>
      <c r="DGQ40" s="168"/>
      <c r="DGR40" s="168"/>
      <c r="DGS40" s="168"/>
      <c r="DGT40" s="168"/>
      <c r="DGU40" s="168"/>
      <c r="DGV40" s="168"/>
      <c r="DGW40" s="168"/>
      <c r="DGX40" s="168"/>
      <c r="DGY40" s="168"/>
      <c r="DGZ40" s="168"/>
      <c r="DHA40" s="168"/>
      <c r="DHB40" s="168"/>
      <c r="DHC40" s="168"/>
      <c r="DHD40" s="168"/>
      <c r="DHE40" s="168"/>
      <c r="DHF40" s="168"/>
      <c r="DHG40" s="168"/>
      <c r="DHH40" s="168"/>
      <c r="DHI40" s="168"/>
      <c r="DHJ40" s="168"/>
      <c r="DHK40" s="168"/>
      <c r="DHL40" s="168"/>
      <c r="DHM40" s="168"/>
      <c r="DHN40" s="168"/>
      <c r="DHO40" s="168"/>
      <c r="DHP40" s="168"/>
      <c r="DHQ40" s="168"/>
      <c r="DHR40" s="168"/>
      <c r="DHS40" s="168"/>
      <c r="DHT40" s="168"/>
      <c r="DHU40" s="168"/>
      <c r="DHV40" s="168"/>
      <c r="DHW40" s="168"/>
      <c r="DHX40" s="168"/>
      <c r="DHY40" s="168"/>
      <c r="DHZ40" s="168"/>
      <c r="DIA40" s="168"/>
      <c r="DIB40" s="168"/>
      <c r="DIC40" s="168"/>
      <c r="DID40" s="168"/>
      <c r="DIE40" s="168"/>
      <c r="DIF40" s="168"/>
      <c r="DIG40" s="168"/>
      <c r="DIH40" s="168"/>
      <c r="DII40" s="168"/>
      <c r="DIJ40" s="168"/>
      <c r="DIK40" s="168"/>
      <c r="DIL40" s="168"/>
      <c r="DIM40" s="168"/>
      <c r="DIN40" s="168"/>
      <c r="DIO40" s="168"/>
      <c r="DIP40" s="168"/>
      <c r="DIQ40" s="168"/>
      <c r="DIR40" s="168"/>
      <c r="DIS40" s="168"/>
      <c r="DIT40" s="168"/>
      <c r="DIU40" s="168"/>
      <c r="DIV40" s="168"/>
      <c r="DIW40" s="168"/>
      <c r="DIX40" s="168"/>
      <c r="DIY40" s="168"/>
      <c r="DIZ40" s="168"/>
      <c r="DJA40" s="168"/>
      <c r="DJB40" s="168"/>
      <c r="DJC40" s="168"/>
      <c r="DJD40" s="168"/>
      <c r="DJE40" s="168"/>
      <c r="DJF40" s="168"/>
      <c r="DJG40" s="168"/>
      <c r="DJH40" s="168"/>
      <c r="DJI40" s="168"/>
      <c r="DJJ40" s="168"/>
      <c r="DJK40" s="168"/>
      <c r="DJL40" s="168"/>
      <c r="DJM40" s="168"/>
      <c r="DJN40" s="168"/>
      <c r="DJO40" s="168"/>
      <c r="DJP40" s="168"/>
      <c r="DJQ40" s="168"/>
      <c r="DJR40" s="168"/>
      <c r="DJS40" s="168"/>
      <c r="DJT40" s="168"/>
      <c r="DJU40" s="168"/>
      <c r="DJV40" s="168"/>
      <c r="DJW40" s="168"/>
      <c r="DJX40" s="168"/>
      <c r="DJY40" s="168"/>
      <c r="DJZ40" s="168"/>
      <c r="DKA40" s="168"/>
      <c r="DKB40" s="168"/>
      <c r="DKC40" s="168"/>
      <c r="DKD40" s="168"/>
      <c r="DKE40" s="168"/>
      <c r="DKF40" s="168"/>
      <c r="DKG40" s="168"/>
      <c r="DKH40" s="168"/>
      <c r="DKI40" s="168"/>
      <c r="DKJ40" s="168"/>
      <c r="DKK40" s="168"/>
      <c r="DKL40" s="168"/>
      <c r="DKM40" s="168"/>
      <c r="DKN40" s="168"/>
      <c r="DKO40" s="168"/>
      <c r="DKP40" s="168"/>
      <c r="DKQ40" s="168"/>
      <c r="DKR40" s="168"/>
      <c r="DKS40" s="168"/>
      <c r="DKT40" s="168"/>
      <c r="DKU40" s="168"/>
      <c r="DKV40" s="168"/>
      <c r="DKW40" s="168"/>
      <c r="DKX40" s="168"/>
      <c r="DKY40" s="168"/>
      <c r="DKZ40" s="168"/>
      <c r="DLA40" s="168"/>
      <c r="DLB40" s="168"/>
      <c r="DLC40" s="168"/>
      <c r="DLD40" s="168"/>
      <c r="DLE40" s="168"/>
      <c r="DLF40" s="168"/>
      <c r="DLG40" s="168"/>
      <c r="DLH40" s="168"/>
      <c r="DLI40" s="168"/>
      <c r="DLJ40" s="168"/>
      <c r="DLK40" s="168"/>
      <c r="DLL40" s="168"/>
      <c r="DLM40" s="168"/>
      <c r="DLN40" s="168"/>
      <c r="DLO40" s="168"/>
      <c r="DLP40" s="168"/>
      <c r="DLQ40" s="168"/>
      <c r="DLR40" s="168"/>
      <c r="DLS40" s="168"/>
      <c r="DLT40" s="168"/>
      <c r="DLU40" s="168"/>
      <c r="DLV40" s="168"/>
      <c r="DLW40" s="168"/>
      <c r="DLX40" s="168"/>
      <c r="DLY40" s="168"/>
      <c r="DLZ40" s="168"/>
      <c r="DMA40" s="168"/>
      <c r="DMB40" s="168"/>
      <c r="DMC40" s="168"/>
      <c r="DMD40" s="168"/>
      <c r="DME40" s="168"/>
      <c r="DMF40" s="168"/>
      <c r="DMG40" s="168"/>
      <c r="DMH40" s="168"/>
      <c r="DMI40" s="168"/>
      <c r="DMJ40" s="168"/>
      <c r="DMK40" s="168"/>
      <c r="DML40" s="168"/>
      <c r="DMM40" s="168"/>
      <c r="DMN40" s="168"/>
      <c r="DMO40" s="168"/>
      <c r="DMP40" s="168"/>
      <c r="DMQ40" s="168"/>
      <c r="DMR40" s="168"/>
      <c r="DMS40" s="168"/>
      <c r="DMT40" s="168"/>
      <c r="DMU40" s="168"/>
      <c r="DMV40" s="168"/>
      <c r="DMW40" s="168"/>
      <c r="DMX40" s="168"/>
      <c r="DMY40" s="168"/>
      <c r="DMZ40" s="168"/>
      <c r="DNA40" s="168"/>
      <c r="DNB40" s="168"/>
      <c r="DNC40" s="168"/>
      <c r="DND40" s="168"/>
      <c r="DNE40" s="168"/>
      <c r="DNF40" s="168"/>
      <c r="DNG40" s="168"/>
      <c r="DNH40" s="168"/>
      <c r="DNI40" s="168"/>
      <c r="DNJ40" s="168"/>
      <c r="DNK40" s="168"/>
      <c r="DNL40" s="168"/>
      <c r="DNM40" s="168"/>
      <c r="DNN40" s="168"/>
      <c r="DNO40" s="168"/>
      <c r="DNP40" s="168"/>
      <c r="DNQ40" s="168"/>
      <c r="DNR40" s="168"/>
      <c r="DNS40" s="168"/>
      <c r="DNT40" s="168"/>
      <c r="DNU40" s="168"/>
      <c r="DNV40" s="168"/>
      <c r="DNW40" s="168"/>
      <c r="DNX40" s="168"/>
      <c r="DNY40" s="168"/>
      <c r="DNZ40" s="168"/>
      <c r="DOA40" s="168"/>
      <c r="DOB40" s="168"/>
      <c r="DOC40" s="168"/>
      <c r="DOD40" s="168"/>
      <c r="DOE40" s="168"/>
      <c r="DOF40" s="168"/>
      <c r="DOG40" s="168"/>
      <c r="DOH40" s="168"/>
      <c r="DOI40" s="168"/>
      <c r="DOJ40" s="168"/>
      <c r="DOK40" s="168"/>
      <c r="DOL40" s="168"/>
      <c r="DOM40" s="168"/>
      <c r="DON40" s="168"/>
      <c r="DOO40" s="168"/>
      <c r="DOP40" s="168"/>
      <c r="DOQ40" s="168"/>
      <c r="DOR40" s="168"/>
      <c r="DOS40" s="168"/>
      <c r="DOT40" s="168"/>
      <c r="DOU40" s="168"/>
      <c r="DOV40" s="168"/>
      <c r="DOW40" s="168"/>
      <c r="DOX40" s="168"/>
      <c r="DOY40" s="168"/>
      <c r="DOZ40" s="168"/>
      <c r="DPA40" s="168"/>
      <c r="DPB40" s="168"/>
      <c r="DPC40" s="168"/>
      <c r="DPD40" s="168"/>
      <c r="DPE40" s="168"/>
      <c r="DPF40" s="168"/>
      <c r="DPG40" s="168"/>
      <c r="DPH40" s="168"/>
      <c r="DPI40" s="168"/>
      <c r="DPJ40" s="168"/>
      <c r="DPK40" s="168"/>
      <c r="DPL40" s="168"/>
      <c r="DPM40" s="168"/>
      <c r="DPN40" s="168"/>
      <c r="DPO40" s="168"/>
      <c r="DPP40" s="168"/>
      <c r="DPQ40" s="168"/>
      <c r="DPR40" s="168"/>
      <c r="DPS40" s="168"/>
      <c r="DPT40" s="168"/>
      <c r="DPU40" s="168"/>
      <c r="DPV40" s="168"/>
      <c r="DPW40" s="168"/>
      <c r="DPX40" s="168"/>
      <c r="DPY40" s="168"/>
      <c r="DPZ40" s="168"/>
      <c r="DQA40" s="168"/>
      <c r="DQB40" s="168"/>
      <c r="DQC40" s="168"/>
      <c r="DQD40" s="168"/>
      <c r="DQE40" s="168"/>
      <c r="DQF40" s="168"/>
      <c r="DQG40" s="168"/>
      <c r="DQH40" s="168"/>
      <c r="DQI40" s="168"/>
      <c r="DQJ40" s="168"/>
      <c r="DQK40" s="168"/>
      <c r="DQL40" s="168"/>
      <c r="DQM40" s="168"/>
      <c r="DQN40" s="168"/>
      <c r="DQO40" s="168"/>
      <c r="DQP40" s="168"/>
      <c r="DQQ40" s="168"/>
      <c r="DQR40" s="168"/>
      <c r="DQS40" s="168"/>
      <c r="DQT40" s="168"/>
      <c r="DQU40" s="168"/>
      <c r="DQV40" s="168"/>
      <c r="DQW40" s="168"/>
      <c r="DQX40" s="168"/>
      <c r="DQY40" s="168"/>
      <c r="DQZ40" s="168"/>
      <c r="DRA40" s="168"/>
      <c r="DRB40" s="168"/>
      <c r="DRC40" s="168"/>
      <c r="DRD40" s="168"/>
      <c r="DRE40" s="168"/>
      <c r="DRF40" s="168"/>
      <c r="DRG40" s="168"/>
      <c r="DRH40" s="168"/>
      <c r="DRI40" s="168"/>
      <c r="DRJ40" s="168"/>
      <c r="DRK40" s="168"/>
      <c r="DRL40" s="168"/>
      <c r="DRM40" s="168"/>
      <c r="DRN40" s="168"/>
      <c r="DRO40" s="168"/>
      <c r="DRP40" s="168"/>
      <c r="DRQ40" s="168"/>
      <c r="DRR40" s="168"/>
      <c r="DRS40" s="168"/>
      <c r="DRT40" s="168"/>
      <c r="DRU40" s="168"/>
      <c r="DRV40" s="168"/>
      <c r="DRW40" s="168"/>
      <c r="DRX40" s="168"/>
      <c r="DRY40" s="168"/>
      <c r="DRZ40" s="168"/>
      <c r="DSA40" s="168"/>
      <c r="DSB40" s="168"/>
      <c r="DSC40" s="168"/>
      <c r="DSD40" s="168"/>
      <c r="DSE40" s="168"/>
      <c r="DSF40" s="168"/>
      <c r="DSG40" s="168"/>
      <c r="DSH40" s="168"/>
      <c r="DSI40" s="168"/>
      <c r="DSJ40" s="168"/>
      <c r="DSK40" s="168"/>
      <c r="DSL40" s="168"/>
      <c r="DSM40" s="168"/>
      <c r="DSN40" s="168"/>
      <c r="DSO40" s="168"/>
      <c r="DSP40" s="168"/>
      <c r="DSQ40" s="168"/>
      <c r="DSR40" s="168"/>
      <c r="DSS40" s="168"/>
      <c r="DST40" s="168"/>
      <c r="DSU40" s="168"/>
      <c r="DSV40" s="168"/>
      <c r="DSW40" s="168"/>
      <c r="DSX40" s="168"/>
      <c r="DSY40" s="168"/>
      <c r="DSZ40" s="168"/>
      <c r="DTA40" s="168"/>
      <c r="DTB40" s="168"/>
      <c r="DTC40" s="168"/>
      <c r="DTD40" s="168"/>
      <c r="DTE40" s="168"/>
      <c r="DTF40" s="168"/>
      <c r="DTG40" s="168"/>
      <c r="DTH40" s="168"/>
      <c r="DTI40" s="168"/>
      <c r="DTJ40" s="168"/>
      <c r="DTK40" s="168"/>
      <c r="DTL40" s="168"/>
      <c r="DTM40" s="168"/>
      <c r="DTN40" s="168"/>
      <c r="DTO40" s="168"/>
      <c r="DTP40" s="168"/>
      <c r="DTQ40" s="168"/>
      <c r="DTR40" s="168"/>
      <c r="DTS40" s="168"/>
      <c r="DTT40" s="168"/>
      <c r="DTU40" s="168"/>
      <c r="DTV40" s="168"/>
      <c r="DTW40" s="168"/>
      <c r="DTX40" s="168"/>
      <c r="DTY40" s="168"/>
      <c r="DTZ40" s="168"/>
      <c r="DUA40" s="168"/>
      <c r="DUB40" s="168"/>
      <c r="DUC40" s="168"/>
      <c r="DUD40" s="168"/>
      <c r="DUE40" s="168"/>
      <c r="DUF40" s="168"/>
      <c r="DUG40" s="168"/>
      <c r="DUH40" s="168"/>
      <c r="DUI40" s="168"/>
      <c r="DUJ40" s="168"/>
      <c r="DUK40" s="168"/>
      <c r="DUL40" s="168"/>
      <c r="DUM40" s="168"/>
      <c r="DUN40" s="168"/>
      <c r="DUO40" s="168"/>
      <c r="DUP40" s="168"/>
      <c r="DUQ40" s="168"/>
      <c r="DUR40" s="168"/>
      <c r="DUS40" s="168"/>
      <c r="DUT40" s="168"/>
      <c r="DUU40" s="168"/>
      <c r="DUV40" s="168"/>
      <c r="DUW40" s="168"/>
      <c r="DUX40" s="168"/>
      <c r="DUY40" s="168"/>
      <c r="DUZ40" s="168"/>
      <c r="DVA40" s="168"/>
      <c r="DVB40" s="168"/>
      <c r="DVC40" s="168"/>
      <c r="DVD40" s="168"/>
      <c r="DVE40" s="168"/>
      <c r="DVF40" s="168"/>
      <c r="DVG40" s="168"/>
      <c r="DVH40" s="168"/>
      <c r="DVI40" s="168"/>
      <c r="DVJ40" s="168"/>
      <c r="DVK40" s="168"/>
      <c r="DVL40" s="168"/>
      <c r="DVM40" s="168"/>
      <c r="DVN40" s="168"/>
      <c r="DVO40" s="168"/>
      <c r="DVP40" s="168"/>
      <c r="DVQ40" s="168"/>
      <c r="DVR40" s="168"/>
      <c r="DVS40" s="168"/>
      <c r="DVT40" s="168"/>
      <c r="DVU40" s="168"/>
      <c r="DVV40" s="168"/>
      <c r="DVW40" s="168"/>
      <c r="DVX40" s="168"/>
      <c r="DVY40" s="168"/>
      <c r="DVZ40" s="168"/>
      <c r="DWA40" s="168"/>
      <c r="DWB40" s="168"/>
      <c r="DWC40" s="168"/>
      <c r="DWD40" s="168"/>
      <c r="DWE40" s="168"/>
      <c r="DWF40" s="168"/>
      <c r="DWG40" s="168"/>
      <c r="DWH40" s="168"/>
      <c r="DWI40" s="168"/>
      <c r="DWJ40" s="168"/>
      <c r="DWK40" s="168"/>
      <c r="DWL40" s="168"/>
      <c r="DWM40" s="168"/>
      <c r="DWN40" s="168"/>
      <c r="DWO40" s="168"/>
      <c r="DWP40" s="168"/>
      <c r="DWQ40" s="168"/>
      <c r="DWR40" s="168"/>
      <c r="DWS40" s="168"/>
      <c r="DWT40" s="168"/>
      <c r="DWU40" s="168"/>
      <c r="DWV40" s="168"/>
      <c r="DWW40" s="168"/>
      <c r="DWX40" s="168"/>
      <c r="DWY40" s="168"/>
      <c r="DWZ40" s="168"/>
      <c r="DXA40" s="168"/>
      <c r="DXB40" s="168"/>
      <c r="DXC40" s="168"/>
      <c r="DXD40" s="168"/>
      <c r="DXE40" s="168"/>
      <c r="DXF40" s="168"/>
      <c r="DXG40" s="168"/>
      <c r="DXH40" s="168"/>
      <c r="DXI40" s="168"/>
      <c r="DXJ40" s="168"/>
      <c r="DXK40" s="168"/>
      <c r="DXL40" s="168"/>
      <c r="DXM40" s="168"/>
      <c r="DXN40" s="168"/>
      <c r="DXO40" s="168"/>
      <c r="DXP40" s="168"/>
      <c r="DXQ40" s="168"/>
      <c r="DXR40" s="168"/>
      <c r="DXS40" s="168"/>
      <c r="DXT40" s="168"/>
      <c r="DXU40" s="168"/>
      <c r="DXV40" s="168"/>
      <c r="DXW40" s="168"/>
      <c r="DXX40" s="168"/>
      <c r="DXY40" s="168"/>
      <c r="DXZ40" s="168"/>
      <c r="DYA40" s="168"/>
      <c r="DYB40" s="168"/>
      <c r="DYC40" s="168"/>
      <c r="DYD40" s="168"/>
      <c r="DYE40" s="168"/>
      <c r="DYF40" s="168"/>
      <c r="DYG40" s="168"/>
      <c r="DYH40" s="168"/>
      <c r="DYI40" s="168"/>
      <c r="DYJ40" s="168"/>
      <c r="DYK40" s="168"/>
      <c r="DYL40" s="168"/>
      <c r="DYM40" s="168"/>
      <c r="DYN40" s="168"/>
      <c r="DYO40" s="168"/>
      <c r="DYP40" s="168"/>
      <c r="DYQ40" s="168"/>
      <c r="DYR40" s="168"/>
      <c r="DYS40" s="168"/>
      <c r="DYT40" s="168"/>
      <c r="DYU40" s="168"/>
      <c r="DYV40" s="168"/>
      <c r="DYW40" s="168"/>
      <c r="DYX40" s="168"/>
      <c r="DYY40" s="168"/>
      <c r="DYZ40" s="168"/>
      <c r="DZA40" s="168"/>
      <c r="DZB40" s="168"/>
      <c r="DZC40" s="168"/>
      <c r="DZD40" s="168"/>
      <c r="DZE40" s="168"/>
      <c r="DZF40" s="168"/>
      <c r="DZG40" s="168"/>
      <c r="DZH40" s="168"/>
      <c r="DZI40" s="168"/>
      <c r="DZJ40" s="168"/>
      <c r="DZK40" s="168"/>
      <c r="DZL40" s="168"/>
      <c r="DZM40" s="168"/>
      <c r="DZN40" s="168"/>
      <c r="DZO40" s="168"/>
      <c r="DZP40" s="168"/>
      <c r="DZQ40" s="168"/>
      <c r="DZR40" s="168"/>
      <c r="DZS40" s="168"/>
      <c r="DZT40" s="168"/>
      <c r="DZU40" s="168"/>
      <c r="DZV40" s="168"/>
      <c r="DZW40" s="168"/>
      <c r="DZX40" s="168"/>
      <c r="DZY40" s="168"/>
      <c r="DZZ40" s="168"/>
      <c r="EAA40" s="168"/>
      <c r="EAB40" s="168"/>
      <c r="EAC40" s="168"/>
      <c r="EAD40" s="168"/>
      <c r="EAE40" s="168"/>
      <c r="EAF40" s="168"/>
      <c r="EAG40" s="168"/>
      <c r="EAH40" s="168"/>
      <c r="EAI40" s="168"/>
      <c r="EAJ40" s="168"/>
      <c r="EAK40" s="168"/>
      <c r="EAL40" s="168"/>
      <c r="EAM40" s="168"/>
      <c r="EAN40" s="168"/>
      <c r="EAO40" s="168"/>
      <c r="EAP40" s="168"/>
      <c r="EAQ40" s="168"/>
      <c r="EAR40" s="168"/>
      <c r="EAS40" s="168"/>
      <c r="EAT40" s="168"/>
      <c r="EAU40" s="168"/>
      <c r="EAV40" s="168"/>
      <c r="EAW40" s="168"/>
      <c r="EAX40" s="168"/>
      <c r="EAY40" s="168"/>
      <c r="EAZ40" s="168"/>
      <c r="EBA40" s="168"/>
      <c r="EBB40" s="168"/>
      <c r="EBC40" s="168"/>
      <c r="EBD40" s="168"/>
      <c r="EBE40" s="168"/>
      <c r="EBF40" s="168"/>
      <c r="EBG40" s="168"/>
      <c r="EBH40" s="168"/>
      <c r="EBI40" s="168"/>
      <c r="EBJ40" s="168"/>
      <c r="EBK40" s="168"/>
      <c r="EBL40" s="168"/>
      <c r="EBM40" s="168"/>
      <c r="EBN40" s="168"/>
      <c r="EBO40" s="168"/>
      <c r="EBP40" s="168"/>
      <c r="EBQ40" s="168"/>
      <c r="EBR40" s="168"/>
      <c r="EBS40" s="168"/>
      <c r="EBT40" s="168"/>
      <c r="EBU40" s="168"/>
      <c r="EBV40" s="168"/>
      <c r="EBW40" s="168"/>
      <c r="EBX40" s="168"/>
      <c r="EBY40" s="168"/>
      <c r="EBZ40" s="168"/>
      <c r="ECA40" s="168"/>
      <c r="ECB40" s="168"/>
      <c r="ECC40" s="168"/>
      <c r="ECD40" s="168"/>
      <c r="ECE40" s="168"/>
      <c r="ECF40" s="168"/>
      <c r="ECG40" s="168"/>
      <c r="ECH40" s="168"/>
      <c r="ECI40" s="168"/>
      <c r="ECJ40" s="168"/>
      <c r="ECK40" s="168"/>
      <c r="ECL40" s="168"/>
      <c r="ECM40" s="168"/>
      <c r="ECN40" s="168"/>
      <c r="ECO40" s="168"/>
      <c r="ECP40" s="168"/>
      <c r="ECQ40" s="168"/>
      <c r="ECR40" s="168"/>
      <c r="ECS40" s="168"/>
      <c r="ECT40" s="168"/>
      <c r="ECU40" s="168"/>
      <c r="ECV40" s="168"/>
      <c r="ECW40" s="168"/>
      <c r="ECX40" s="168"/>
      <c r="ECY40" s="168"/>
      <c r="ECZ40" s="168"/>
      <c r="EDA40" s="168"/>
      <c r="EDB40" s="168"/>
      <c r="EDC40" s="168"/>
      <c r="EDD40" s="168"/>
      <c r="EDE40" s="168"/>
      <c r="EDF40" s="168"/>
      <c r="EDG40" s="168"/>
      <c r="EDH40" s="168"/>
      <c r="EDI40" s="168"/>
      <c r="EDJ40" s="168"/>
      <c r="EDK40" s="168"/>
      <c r="EDL40" s="168"/>
      <c r="EDM40" s="168"/>
      <c r="EDN40" s="168"/>
      <c r="EDO40" s="168"/>
      <c r="EDP40" s="168"/>
      <c r="EDQ40" s="168"/>
      <c r="EDR40" s="168"/>
      <c r="EDS40" s="168"/>
      <c r="EDT40" s="168"/>
      <c r="EDU40" s="168"/>
      <c r="EDV40" s="168"/>
      <c r="EDW40" s="168"/>
      <c r="EDX40" s="168"/>
      <c r="EDY40" s="168"/>
      <c r="EDZ40" s="168"/>
      <c r="EEA40" s="168"/>
      <c r="EEB40" s="168"/>
      <c r="EEC40" s="168"/>
      <c r="EED40" s="168"/>
      <c r="EEE40" s="168"/>
      <c r="EEF40" s="168"/>
      <c r="EEG40" s="168"/>
      <c r="EEH40" s="168"/>
      <c r="EEI40" s="168"/>
      <c r="EEJ40" s="168"/>
      <c r="EEK40" s="168"/>
      <c r="EEL40" s="168"/>
      <c r="EEM40" s="168"/>
      <c r="EEN40" s="168"/>
      <c r="EEO40" s="168"/>
      <c r="EEP40" s="168"/>
      <c r="EEQ40" s="168"/>
      <c r="EER40" s="168"/>
      <c r="EES40" s="168"/>
      <c r="EET40" s="168"/>
      <c r="EEU40" s="168"/>
      <c r="EEV40" s="168"/>
      <c r="EEW40" s="168"/>
      <c r="EEX40" s="168"/>
      <c r="EEY40" s="168"/>
      <c r="EEZ40" s="168"/>
      <c r="EFA40" s="168"/>
      <c r="EFB40" s="168"/>
      <c r="EFC40" s="168"/>
      <c r="EFD40" s="168"/>
      <c r="EFE40" s="168"/>
      <c r="EFF40" s="168"/>
      <c r="EFG40" s="168"/>
      <c r="EFH40" s="168"/>
      <c r="EFI40" s="168"/>
      <c r="EFJ40" s="168"/>
      <c r="EFK40" s="168"/>
      <c r="EFL40" s="168"/>
      <c r="EFM40" s="168"/>
      <c r="EFN40" s="168"/>
      <c r="EFO40" s="168"/>
      <c r="EFP40" s="168"/>
      <c r="EFQ40" s="168"/>
      <c r="EFR40" s="168"/>
      <c r="EFS40" s="168"/>
      <c r="EFT40" s="168"/>
      <c r="EFU40" s="168"/>
      <c r="EFV40" s="168"/>
      <c r="EFW40" s="168"/>
      <c r="EFX40" s="168"/>
      <c r="EFY40" s="168"/>
      <c r="EFZ40" s="168"/>
      <c r="EGA40" s="168"/>
      <c r="EGB40" s="168"/>
      <c r="EGC40" s="168"/>
      <c r="EGD40" s="168"/>
      <c r="EGE40" s="168"/>
      <c r="EGF40" s="168"/>
      <c r="EGG40" s="168"/>
      <c r="EGH40" s="168"/>
      <c r="EGI40" s="168"/>
      <c r="EGJ40" s="168"/>
      <c r="EGK40" s="168"/>
      <c r="EGL40" s="168"/>
      <c r="EGM40" s="168"/>
      <c r="EGN40" s="168"/>
      <c r="EGO40" s="168"/>
      <c r="EGP40" s="168"/>
      <c r="EGQ40" s="168"/>
      <c r="EGR40" s="168"/>
      <c r="EGS40" s="168"/>
      <c r="EGT40" s="168"/>
      <c r="EGU40" s="168"/>
      <c r="EGV40" s="168"/>
      <c r="EGW40" s="168"/>
      <c r="EGX40" s="168"/>
      <c r="EGY40" s="168"/>
      <c r="EGZ40" s="168"/>
      <c r="EHA40" s="168"/>
      <c r="EHB40" s="168"/>
      <c r="EHC40" s="168"/>
      <c r="EHD40" s="168"/>
      <c r="EHE40" s="168"/>
      <c r="EHF40" s="168"/>
      <c r="EHG40" s="168"/>
      <c r="EHH40" s="168"/>
      <c r="EHI40" s="168"/>
      <c r="EHJ40" s="168"/>
      <c r="EHK40" s="168"/>
      <c r="EHL40" s="168"/>
      <c r="EHM40" s="168"/>
      <c r="EHN40" s="168"/>
      <c r="EHO40" s="168"/>
      <c r="EHP40" s="168"/>
      <c r="EHQ40" s="168"/>
      <c r="EHR40" s="168"/>
      <c r="EHS40" s="168"/>
      <c r="EHT40" s="168"/>
      <c r="EHU40" s="168"/>
      <c r="EHV40" s="168"/>
      <c r="EHW40" s="168"/>
      <c r="EHX40" s="168"/>
      <c r="EHY40" s="168"/>
      <c r="EHZ40" s="168"/>
      <c r="EIA40" s="168"/>
      <c r="EIB40" s="168"/>
      <c r="EIC40" s="168"/>
      <c r="EID40" s="168"/>
      <c r="EIE40" s="168"/>
      <c r="EIF40" s="168"/>
      <c r="EIG40" s="168"/>
      <c r="EIH40" s="168"/>
      <c r="EII40" s="168"/>
      <c r="EIJ40" s="168"/>
      <c r="EIK40" s="168"/>
      <c r="EIL40" s="168"/>
      <c r="EIM40" s="168"/>
      <c r="EIN40" s="168"/>
      <c r="EIO40" s="168"/>
      <c r="EIP40" s="168"/>
      <c r="EIQ40" s="168"/>
      <c r="EIR40" s="168"/>
      <c r="EIS40" s="168"/>
      <c r="EIT40" s="168"/>
      <c r="EIU40" s="168"/>
      <c r="EIV40" s="168"/>
      <c r="EIW40" s="168"/>
      <c r="EIX40" s="168"/>
      <c r="EIY40" s="168"/>
      <c r="EIZ40" s="168"/>
      <c r="EJA40" s="168"/>
      <c r="EJB40" s="168"/>
      <c r="EJC40" s="168"/>
      <c r="EJD40" s="168"/>
      <c r="EJE40" s="168"/>
      <c r="EJF40" s="168"/>
      <c r="EJG40" s="168"/>
      <c r="EJH40" s="168"/>
      <c r="EJI40" s="168"/>
      <c r="EJJ40" s="168"/>
      <c r="EJK40" s="168"/>
      <c r="EJL40" s="168"/>
      <c r="EJM40" s="168"/>
      <c r="EJN40" s="168"/>
      <c r="EJO40" s="168"/>
      <c r="EJP40" s="168"/>
      <c r="EJQ40" s="168"/>
      <c r="EJR40" s="168"/>
      <c r="EJS40" s="168"/>
      <c r="EJT40" s="168"/>
      <c r="EJU40" s="168"/>
      <c r="EJV40" s="168"/>
      <c r="EJW40" s="168"/>
      <c r="EJX40" s="168"/>
      <c r="EJY40" s="168"/>
      <c r="EJZ40" s="168"/>
      <c r="EKA40" s="168"/>
      <c r="EKB40" s="168"/>
      <c r="EKC40" s="168"/>
      <c r="EKD40" s="168"/>
      <c r="EKE40" s="168"/>
      <c r="EKF40" s="168"/>
      <c r="EKG40" s="168"/>
      <c r="EKH40" s="168"/>
      <c r="EKI40" s="168"/>
      <c r="EKJ40" s="168"/>
      <c r="EKK40" s="168"/>
      <c r="EKL40" s="168"/>
      <c r="EKM40" s="168"/>
      <c r="EKN40" s="168"/>
      <c r="EKO40" s="168"/>
      <c r="EKP40" s="168"/>
      <c r="EKQ40" s="168"/>
      <c r="EKR40" s="168"/>
      <c r="EKS40" s="168"/>
      <c r="EKT40" s="168"/>
      <c r="EKU40" s="168"/>
      <c r="EKV40" s="168"/>
      <c r="EKW40" s="168"/>
      <c r="EKX40" s="168"/>
      <c r="EKY40" s="168"/>
      <c r="EKZ40" s="168"/>
      <c r="ELA40" s="168"/>
      <c r="ELB40" s="168"/>
      <c r="ELC40" s="168"/>
      <c r="ELD40" s="168"/>
      <c r="ELE40" s="168"/>
      <c r="ELF40" s="168"/>
      <c r="ELG40" s="168"/>
      <c r="ELH40" s="168"/>
      <c r="ELI40" s="168"/>
      <c r="ELJ40" s="168"/>
      <c r="ELK40" s="168"/>
      <c r="ELL40" s="168"/>
      <c r="ELM40" s="168"/>
      <c r="ELN40" s="168"/>
      <c r="ELO40" s="168"/>
      <c r="ELP40" s="168"/>
      <c r="ELQ40" s="168"/>
      <c r="ELR40" s="168"/>
      <c r="ELS40" s="168"/>
      <c r="ELT40" s="168"/>
      <c r="ELU40" s="168"/>
      <c r="ELV40" s="168"/>
      <c r="ELW40" s="168"/>
      <c r="ELX40" s="168"/>
      <c r="ELY40" s="168"/>
      <c r="ELZ40" s="168"/>
      <c r="EMA40" s="168"/>
      <c r="EMB40" s="168"/>
      <c r="EMC40" s="168"/>
      <c r="EMD40" s="168"/>
      <c r="EME40" s="168"/>
      <c r="EMF40" s="168"/>
      <c r="EMG40" s="168"/>
      <c r="EMH40" s="168"/>
      <c r="EMI40" s="168"/>
      <c r="EMJ40" s="168"/>
      <c r="EMK40" s="168"/>
      <c r="EML40" s="168"/>
      <c r="EMM40" s="168"/>
      <c r="EMN40" s="168"/>
      <c r="EMO40" s="168"/>
      <c r="EMP40" s="168"/>
      <c r="EMQ40" s="168"/>
      <c r="EMR40" s="168"/>
      <c r="EMS40" s="168"/>
      <c r="EMT40" s="168"/>
      <c r="EMU40" s="168"/>
      <c r="EMV40" s="168"/>
      <c r="EMW40" s="168"/>
      <c r="EMX40" s="168"/>
      <c r="EMY40" s="168"/>
      <c r="EMZ40" s="168"/>
      <c r="ENA40" s="168"/>
      <c r="ENB40" s="168"/>
      <c r="ENC40" s="168"/>
      <c r="END40" s="168"/>
      <c r="ENE40" s="168"/>
      <c r="ENF40" s="168"/>
      <c r="ENG40" s="168"/>
      <c r="ENH40" s="168"/>
      <c r="ENI40" s="168"/>
      <c r="ENJ40" s="168"/>
      <c r="ENK40" s="168"/>
      <c r="ENL40" s="168"/>
      <c r="ENM40" s="168"/>
      <c r="ENN40" s="168"/>
      <c r="ENO40" s="168"/>
      <c r="ENP40" s="168"/>
      <c r="ENQ40" s="168"/>
      <c r="ENR40" s="168"/>
      <c r="ENS40" s="168"/>
      <c r="ENT40" s="168"/>
      <c r="ENU40" s="168"/>
      <c r="ENV40" s="168"/>
      <c r="ENW40" s="168"/>
      <c r="ENX40" s="168"/>
      <c r="ENY40" s="168"/>
      <c r="ENZ40" s="168"/>
      <c r="EOA40" s="168"/>
      <c r="EOB40" s="168"/>
      <c r="EOC40" s="168"/>
      <c r="EOD40" s="168"/>
      <c r="EOE40" s="168"/>
      <c r="EOF40" s="168"/>
      <c r="EOG40" s="168"/>
      <c r="EOH40" s="168"/>
      <c r="EOI40" s="168"/>
      <c r="EOJ40" s="168"/>
      <c r="EOK40" s="168"/>
      <c r="EOL40" s="168"/>
      <c r="EOM40" s="168"/>
      <c r="EON40" s="168"/>
      <c r="EOO40" s="168"/>
      <c r="EOP40" s="168"/>
      <c r="EOQ40" s="168"/>
      <c r="EOR40" s="168"/>
      <c r="EOS40" s="168"/>
      <c r="EOT40" s="168"/>
      <c r="EOU40" s="168"/>
      <c r="EOV40" s="168"/>
      <c r="EOW40" s="168"/>
      <c r="EOX40" s="168"/>
      <c r="EOY40" s="168"/>
      <c r="EOZ40" s="168"/>
      <c r="EPA40" s="168"/>
      <c r="EPB40" s="168"/>
      <c r="EPC40" s="168"/>
      <c r="EPD40" s="168"/>
      <c r="EPE40" s="168"/>
      <c r="EPF40" s="168"/>
      <c r="EPG40" s="168"/>
      <c r="EPH40" s="168"/>
      <c r="EPI40" s="168"/>
      <c r="EPJ40" s="168"/>
      <c r="EPK40" s="168"/>
      <c r="EPL40" s="168"/>
      <c r="EPM40" s="168"/>
      <c r="EPN40" s="168"/>
      <c r="EPO40" s="168"/>
      <c r="EPP40" s="168"/>
      <c r="EPQ40" s="168"/>
      <c r="EPR40" s="168"/>
      <c r="EPS40" s="168"/>
      <c r="EPT40" s="168"/>
      <c r="EPU40" s="168"/>
      <c r="EPV40" s="168"/>
      <c r="EPW40" s="168"/>
      <c r="EPX40" s="168"/>
      <c r="EPY40" s="168"/>
      <c r="EPZ40" s="168"/>
      <c r="EQA40" s="168"/>
      <c r="EQB40" s="168"/>
      <c r="EQC40" s="168"/>
      <c r="EQD40" s="168"/>
      <c r="EQE40" s="168"/>
      <c r="EQF40" s="168"/>
      <c r="EQG40" s="168"/>
      <c r="EQH40" s="168"/>
      <c r="EQI40" s="168"/>
      <c r="EQJ40" s="168"/>
      <c r="EQK40" s="168"/>
      <c r="EQL40" s="168"/>
      <c r="EQM40" s="168"/>
      <c r="EQN40" s="168"/>
      <c r="EQO40" s="168"/>
      <c r="EQP40" s="168"/>
      <c r="EQQ40" s="168"/>
      <c r="EQR40" s="168"/>
      <c r="EQS40" s="168"/>
      <c r="EQT40" s="168"/>
      <c r="EQU40" s="168"/>
      <c r="EQV40" s="168"/>
      <c r="EQW40" s="168"/>
      <c r="EQX40" s="168"/>
      <c r="EQY40" s="168"/>
      <c r="EQZ40" s="168"/>
      <c r="ERA40" s="168"/>
      <c r="ERB40" s="168"/>
      <c r="ERC40" s="168"/>
      <c r="ERD40" s="168"/>
      <c r="ERE40" s="168"/>
      <c r="ERF40" s="168"/>
      <c r="ERG40" s="168"/>
      <c r="ERH40" s="168"/>
      <c r="ERI40" s="168"/>
      <c r="ERJ40" s="168"/>
      <c r="ERK40" s="168"/>
      <c r="ERL40" s="168"/>
      <c r="ERM40" s="168"/>
      <c r="ERN40" s="168"/>
      <c r="ERO40" s="168"/>
      <c r="ERP40" s="168"/>
      <c r="ERQ40" s="168"/>
      <c r="ERR40" s="168"/>
      <c r="ERS40" s="168"/>
      <c r="ERT40" s="168"/>
      <c r="ERU40" s="168"/>
      <c r="ERV40" s="168"/>
      <c r="ERW40" s="168"/>
      <c r="ERX40" s="168"/>
      <c r="ERY40" s="168"/>
      <c r="ERZ40" s="168"/>
      <c r="ESA40" s="168"/>
      <c r="ESB40" s="168"/>
      <c r="ESC40" s="168"/>
      <c r="ESD40" s="168"/>
      <c r="ESE40" s="168"/>
      <c r="ESF40" s="168"/>
      <c r="ESG40" s="168"/>
      <c r="ESH40" s="168"/>
      <c r="ESI40" s="168"/>
      <c r="ESJ40" s="168"/>
      <c r="ESK40" s="168"/>
      <c r="ESL40" s="168"/>
      <c r="ESM40" s="168"/>
      <c r="ESN40" s="168"/>
      <c r="ESO40" s="168"/>
      <c r="ESP40" s="168"/>
      <c r="ESQ40" s="168"/>
      <c r="ESR40" s="168"/>
      <c r="ESS40" s="168"/>
      <c r="EST40" s="168"/>
      <c r="ESU40" s="168"/>
      <c r="ESV40" s="168"/>
      <c r="ESW40" s="168"/>
      <c r="ESX40" s="168"/>
      <c r="ESY40" s="168"/>
      <c r="ESZ40" s="168"/>
      <c r="ETA40" s="168"/>
      <c r="ETB40" s="168"/>
      <c r="ETC40" s="168"/>
      <c r="ETD40" s="168"/>
      <c r="ETE40" s="168"/>
      <c r="ETF40" s="168"/>
      <c r="ETG40" s="168"/>
      <c r="ETH40" s="168"/>
      <c r="ETI40" s="168"/>
      <c r="ETJ40" s="168"/>
      <c r="ETK40" s="168"/>
      <c r="ETL40" s="168"/>
      <c r="ETM40" s="168"/>
      <c r="ETN40" s="168"/>
      <c r="ETO40" s="168"/>
      <c r="ETP40" s="168"/>
      <c r="ETQ40" s="168"/>
      <c r="ETR40" s="168"/>
      <c r="ETS40" s="168"/>
      <c r="ETT40" s="168"/>
      <c r="ETU40" s="168"/>
      <c r="ETV40" s="168"/>
      <c r="ETW40" s="168"/>
      <c r="ETX40" s="168"/>
      <c r="ETY40" s="168"/>
      <c r="ETZ40" s="168"/>
      <c r="EUA40" s="168"/>
      <c r="EUB40" s="168"/>
      <c r="EUC40" s="168"/>
      <c r="EUD40" s="168"/>
      <c r="EUE40" s="168"/>
      <c r="EUF40" s="168"/>
      <c r="EUG40" s="168"/>
      <c r="EUH40" s="168"/>
      <c r="EUI40" s="168"/>
      <c r="EUJ40" s="168"/>
      <c r="EUK40" s="168"/>
      <c r="EUL40" s="168"/>
      <c r="EUM40" s="168"/>
      <c r="EUN40" s="168"/>
      <c r="EUO40" s="168"/>
      <c r="EUP40" s="168"/>
      <c r="EUQ40" s="168"/>
      <c r="EUR40" s="168"/>
      <c r="EUS40" s="168"/>
      <c r="EUT40" s="168"/>
      <c r="EUU40" s="168"/>
      <c r="EUV40" s="168"/>
      <c r="EUW40" s="168"/>
      <c r="EUX40" s="168"/>
      <c r="EUY40" s="168"/>
      <c r="EUZ40" s="168"/>
      <c r="EVA40" s="168"/>
      <c r="EVB40" s="168"/>
      <c r="EVC40" s="168"/>
      <c r="EVD40" s="168"/>
      <c r="EVE40" s="168"/>
      <c r="EVF40" s="168"/>
      <c r="EVG40" s="168"/>
      <c r="EVH40" s="168"/>
      <c r="EVI40" s="168"/>
      <c r="EVJ40" s="168"/>
      <c r="EVK40" s="168"/>
      <c r="EVL40" s="168"/>
      <c r="EVM40" s="168"/>
      <c r="EVN40" s="168"/>
      <c r="EVO40" s="168"/>
      <c r="EVP40" s="168"/>
      <c r="EVQ40" s="168"/>
      <c r="EVR40" s="168"/>
      <c r="EVS40" s="168"/>
      <c r="EVT40" s="168"/>
      <c r="EVU40" s="168"/>
      <c r="EVV40" s="168"/>
      <c r="EVW40" s="168"/>
      <c r="EVX40" s="168"/>
      <c r="EVY40" s="168"/>
      <c r="EVZ40" s="168"/>
      <c r="EWA40" s="168"/>
      <c r="EWB40" s="168"/>
      <c r="EWC40" s="168"/>
      <c r="EWD40" s="168"/>
      <c r="EWE40" s="168"/>
      <c r="EWF40" s="168"/>
      <c r="EWG40" s="168"/>
      <c r="EWH40" s="168"/>
      <c r="EWI40" s="168"/>
      <c r="EWJ40" s="168"/>
      <c r="EWK40" s="168"/>
      <c r="EWL40" s="168"/>
      <c r="EWM40" s="168"/>
      <c r="EWN40" s="168"/>
      <c r="EWO40" s="168"/>
      <c r="EWP40" s="168"/>
      <c r="EWQ40" s="168"/>
      <c r="EWR40" s="168"/>
      <c r="EWS40" s="168"/>
      <c r="EWT40" s="168"/>
      <c r="EWU40" s="168"/>
      <c r="EWV40" s="168"/>
      <c r="EWW40" s="168"/>
      <c r="EWX40" s="168"/>
      <c r="EWY40" s="168"/>
      <c r="EWZ40" s="168"/>
      <c r="EXA40" s="168"/>
      <c r="EXB40" s="168"/>
      <c r="EXC40" s="168"/>
      <c r="EXD40" s="168"/>
      <c r="EXE40" s="168"/>
      <c r="EXF40" s="168"/>
      <c r="EXG40" s="168"/>
      <c r="EXH40" s="168"/>
      <c r="EXI40" s="168"/>
      <c r="EXJ40" s="168"/>
      <c r="EXK40" s="168"/>
      <c r="EXL40" s="168"/>
      <c r="EXM40" s="168"/>
      <c r="EXN40" s="168"/>
      <c r="EXO40" s="168"/>
      <c r="EXP40" s="168"/>
      <c r="EXQ40" s="168"/>
      <c r="EXR40" s="168"/>
      <c r="EXS40" s="168"/>
      <c r="EXT40" s="168"/>
      <c r="EXU40" s="168"/>
      <c r="EXV40" s="168"/>
      <c r="EXW40" s="168"/>
      <c r="EXX40" s="168"/>
      <c r="EXY40" s="168"/>
      <c r="EXZ40" s="168"/>
      <c r="EYA40" s="168"/>
      <c r="EYB40" s="168"/>
      <c r="EYC40" s="168"/>
      <c r="EYD40" s="168"/>
      <c r="EYE40" s="168"/>
      <c r="EYF40" s="168"/>
      <c r="EYG40" s="168"/>
      <c r="EYH40" s="168"/>
      <c r="EYI40" s="168"/>
      <c r="EYJ40" s="168"/>
      <c r="EYK40" s="168"/>
      <c r="EYL40" s="168"/>
      <c r="EYM40" s="168"/>
      <c r="EYN40" s="168"/>
      <c r="EYO40" s="168"/>
      <c r="EYP40" s="168"/>
      <c r="EYQ40" s="168"/>
      <c r="EYR40" s="168"/>
      <c r="EYS40" s="168"/>
      <c r="EYT40" s="168"/>
      <c r="EYU40" s="168"/>
      <c r="EYV40" s="168"/>
      <c r="EYW40" s="168"/>
      <c r="EYX40" s="168"/>
      <c r="EYY40" s="168"/>
      <c r="EYZ40" s="168"/>
      <c r="EZA40" s="168"/>
      <c r="EZB40" s="168"/>
      <c r="EZC40" s="168"/>
      <c r="EZD40" s="168"/>
      <c r="EZE40" s="168"/>
      <c r="EZF40" s="168"/>
      <c r="EZG40" s="168"/>
      <c r="EZH40" s="168"/>
      <c r="EZI40" s="168"/>
      <c r="EZJ40" s="168"/>
      <c r="EZK40" s="168"/>
      <c r="EZL40" s="168"/>
      <c r="EZM40" s="168"/>
      <c r="EZN40" s="168"/>
      <c r="EZO40" s="168"/>
      <c r="EZP40" s="168"/>
      <c r="EZQ40" s="168"/>
      <c r="EZR40" s="168"/>
      <c r="EZS40" s="168"/>
      <c r="EZT40" s="168"/>
      <c r="EZU40" s="168"/>
      <c r="EZV40" s="168"/>
      <c r="EZW40" s="168"/>
      <c r="EZX40" s="168"/>
      <c r="EZY40" s="168"/>
      <c r="EZZ40" s="168"/>
      <c r="FAA40" s="168"/>
      <c r="FAB40" s="168"/>
      <c r="FAC40" s="168"/>
      <c r="FAD40" s="168"/>
      <c r="FAE40" s="168"/>
      <c r="FAF40" s="168"/>
      <c r="FAG40" s="168"/>
      <c r="FAH40" s="168"/>
      <c r="FAI40" s="168"/>
      <c r="FAJ40" s="168"/>
      <c r="FAK40" s="168"/>
      <c r="FAL40" s="168"/>
      <c r="FAM40" s="168"/>
      <c r="FAN40" s="168"/>
      <c r="FAO40" s="168"/>
      <c r="FAP40" s="168"/>
      <c r="FAQ40" s="168"/>
      <c r="FAR40" s="168"/>
      <c r="FAS40" s="168"/>
      <c r="FAT40" s="168"/>
      <c r="FAU40" s="168"/>
      <c r="FAV40" s="168"/>
      <c r="FAW40" s="168"/>
      <c r="FAX40" s="168"/>
      <c r="FAY40" s="168"/>
      <c r="FAZ40" s="168"/>
      <c r="FBA40" s="168"/>
      <c r="FBB40" s="168"/>
      <c r="FBC40" s="168"/>
      <c r="FBD40" s="168"/>
      <c r="FBE40" s="168"/>
      <c r="FBF40" s="168"/>
      <c r="FBG40" s="168"/>
      <c r="FBH40" s="168"/>
      <c r="FBI40" s="168"/>
      <c r="FBJ40" s="168"/>
      <c r="FBK40" s="168"/>
      <c r="FBL40" s="168"/>
      <c r="FBM40" s="168"/>
      <c r="FBN40" s="168"/>
      <c r="FBO40" s="168"/>
      <c r="FBP40" s="168"/>
      <c r="FBQ40" s="168"/>
      <c r="FBR40" s="168"/>
      <c r="FBS40" s="168"/>
      <c r="FBT40" s="168"/>
      <c r="FBU40" s="168"/>
      <c r="FBV40" s="168"/>
      <c r="FBW40" s="168"/>
      <c r="FBX40" s="168"/>
      <c r="FBY40" s="168"/>
      <c r="FBZ40" s="168"/>
      <c r="FCA40" s="168"/>
      <c r="FCB40" s="168"/>
      <c r="FCC40" s="168"/>
      <c r="FCD40" s="168"/>
      <c r="FCE40" s="168"/>
      <c r="FCF40" s="168"/>
      <c r="FCG40" s="168"/>
      <c r="FCH40" s="168"/>
      <c r="FCI40" s="168"/>
      <c r="FCJ40" s="168"/>
      <c r="FCK40" s="168"/>
      <c r="FCL40" s="168"/>
      <c r="FCM40" s="168"/>
      <c r="FCN40" s="168"/>
      <c r="FCO40" s="168"/>
      <c r="FCP40" s="168"/>
      <c r="FCQ40" s="168"/>
      <c r="FCR40" s="168"/>
      <c r="FCS40" s="168"/>
      <c r="FCT40" s="168"/>
      <c r="FCU40" s="168"/>
      <c r="FCV40" s="168"/>
      <c r="FCW40" s="168"/>
      <c r="FCX40" s="168"/>
      <c r="FCY40" s="168"/>
      <c r="FCZ40" s="168"/>
      <c r="FDA40" s="168"/>
      <c r="FDB40" s="168"/>
      <c r="FDC40" s="168"/>
      <c r="FDD40" s="168"/>
      <c r="FDE40" s="168"/>
      <c r="FDF40" s="168"/>
      <c r="FDG40" s="168"/>
      <c r="FDH40" s="168"/>
      <c r="FDI40" s="168"/>
      <c r="FDJ40" s="168"/>
      <c r="FDK40" s="168"/>
      <c r="FDL40" s="168"/>
      <c r="FDM40" s="168"/>
      <c r="FDN40" s="168"/>
      <c r="FDO40" s="168"/>
      <c r="FDP40" s="168"/>
      <c r="FDQ40" s="168"/>
      <c r="FDR40" s="168"/>
      <c r="FDS40" s="168"/>
      <c r="FDT40" s="168"/>
      <c r="FDU40" s="168"/>
      <c r="FDV40" s="168"/>
      <c r="FDW40" s="168"/>
      <c r="FDX40" s="168"/>
      <c r="FDY40" s="168"/>
      <c r="FDZ40" s="168"/>
      <c r="FEA40" s="168"/>
      <c r="FEB40" s="168"/>
      <c r="FEC40" s="168"/>
      <c r="FED40" s="168"/>
      <c r="FEE40" s="168"/>
      <c r="FEF40" s="168"/>
      <c r="FEG40" s="168"/>
      <c r="FEH40" s="168"/>
      <c r="FEI40" s="168"/>
      <c r="FEJ40" s="168"/>
      <c r="FEK40" s="168"/>
      <c r="FEL40" s="168"/>
      <c r="FEM40" s="168"/>
      <c r="FEN40" s="168"/>
      <c r="FEO40" s="168"/>
      <c r="FEP40" s="168"/>
      <c r="FEQ40" s="168"/>
      <c r="FER40" s="168"/>
      <c r="FES40" s="168"/>
      <c r="FET40" s="168"/>
      <c r="FEU40" s="168"/>
      <c r="FEV40" s="168"/>
      <c r="FEW40" s="168"/>
      <c r="FEX40" s="168"/>
      <c r="FEY40" s="168"/>
      <c r="FEZ40" s="168"/>
      <c r="FFA40" s="168"/>
      <c r="FFB40" s="168"/>
      <c r="FFC40" s="168"/>
      <c r="FFD40" s="168"/>
      <c r="FFE40" s="168"/>
      <c r="FFF40" s="168"/>
      <c r="FFG40" s="168"/>
      <c r="FFH40" s="168"/>
      <c r="FFI40" s="168"/>
      <c r="FFJ40" s="168"/>
      <c r="FFK40" s="168"/>
      <c r="FFL40" s="168"/>
      <c r="FFM40" s="168"/>
      <c r="FFN40" s="168"/>
      <c r="FFO40" s="168"/>
      <c r="FFP40" s="168"/>
      <c r="FFQ40" s="168"/>
      <c r="FFR40" s="168"/>
      <c r="FFS40" s="168"/>
      <c r="FFT40" s="168"/>
      <c r="FFU40" s="168"/>
      <c r="FFV40" s="168"/>
      <c r="FFW40" s="168"/>
      <c r="FFX40" s="168"/>
      <c r="FFY40" s="168"/>
      <c r="FFZ40" s="168"/>
      <c r="FGA40" s="168"/>
      <c r="FGB40" s="168"/>
      <c r="FGC40" s="168"/>
      <c r="FGD40" s="168"/>
      <c r="FGE40" s="168"/>
      <c r="FGF40" s="168"/>
      <c r="FGG40" s="168"/>
      <c r="FGH40" s="168"/>
      <c r="FGI40" s="168"/>
      <c r="FGJ40" s="168"/>
      <c r="FGK40" s="168"/>
      <c r="FGL40" s="168"/>
      <c r="FGM40" s="168"/>
      <c r="FGN40" s="168"/>
      <c r="FGO40" s="168"/>
      <c r="FGP40" s="168"/>
      <c r="FGQ40" s="168"/>
      <c r="FGR40" s="168"/>
      <c r="FGS40" s="168"/>
      <c r="FGT40" s="168"/>
      <c r="FGU40" s="168"/>
      <c r="FGV40" s="168"/>
      <c r="FGW40" s="168"/>
      <c r="FGX40" s="168"/>
      <c r="FGY40" s="168"/>
      <c r="FGZ40" s="168"/>
      <c r="FHA40" s="168"/>
      <c r="FHB40" s="168"/>
      <c r="FHC40" s="168"/>
      <c r="FHD40" s="168"/>
      <c r="FHE40" s="168"/>
      <c r="FHF40" s="168"/>
      <c r="FHG40" s="168"/>
      <c r="FHH40" s="168"/>
      <c r="FHI40" s="168"/>
      <c r="FHJ40" s="168"/>
      <c r="FHK40" s="168"/>
      <c r="FHL40" s="168"/>
      <c r="FHM40" s="168"/>
      <c r="FHN40" s="168"/>
      <c r="FHO40" s="168"/>
      <c r="FHP40" s="168"/>
      <c r="FHQ40" s="168"/>
      <c r="FHR40" s="168"/>
      <c r="FHS40" s="168"/>
      <c r="FHT40" s="168"/>
      <c r="FHU40" s="168"/>
      <c r="FHV40" s="168"/>
      <c r="FHW40" s="168"/>
      <c r="FHX40" s="168"/>
      <c r="FHY40" s="168"/>
      <c r="FHZ40" s="168"/>
      <c r="FIA40" s="168"/>
      <c r="FIB40" s="168"/>
      <c r="FIC40" s="168"/>
      <c r="FID40" s="168"/>
      <c r="FIE40" s="168"/>
      <c r="FIF40" s="168"/>
      <c r="FIG40" s="168"/>
      <c r="FIH40" s="168"/>
      <c r="FII40" s="168"/>
      <c r="FIJ40" s="168"/>
      <c r="FIK40" s="168"/>
      <c r="FIL40" s="168"/>
      <c r="FIM40" s="168"/>
      <c r="FIN40" s="168"/>
      <c r="FIO40" s="168"/>
      <c r="FIP40" s="168"/>
      <c r="FIQ40" s="168"/>
      <c r="FIR40" s="168"/>
      <c r="FIS40" s="168"/>
      <c r="FIT40" s="168"/>
      <c r="FIU40" s="168"/>
      <c r="FIV40" s="168"/>
      <c r="FIW40" s="168"/>
      <c r="FIX40" s="168"/>
      <c r="FIY40" s="168"/>
      <c r="FIZ40" s="168"/>
      <c r="FJA40" s="168"/>
      <c r="FJB40" s="168"/>
      <c r="FJC40" s="168"/>
      <c r="FJD40" s="168"/>
      <c r="FJE40" s="168"/>
      <c r="FJF40" s="168"/>
      <c r="FJG40" s="168"/>
      <c r="FJH40" s="168"/>
      <c r="FJI40" s="168"/>
      <c r="FJJ40" s="168"/>
      <c r="FJK40" s="168"/>
      <c r="FJL40" s="168"/>
      <c r="FJM40" s="168"/>
      <c r="FJN40" s="168"/>
      <c r="FJO40" s="168"/>
      <c r="FJP40" s="168"/>
      <c r="FJQ40" s="168"/>
      <c r="FJR40" s="168"/>
      <c r="FJS40" s="168"/>
      <c r="FJT40" s="168"/>
      <c r="FJU40" s="168"/>
      <c r="FJV40" s="168"/>
      <c r="FJW40" s="168"/>
      <c r="FJX40" s="168"/>
      <c r="FJY40" s="168"/>
      <c r="FJZ40" s="168"/>
      <c r="FKA40" s="168"/>
      <c r="FKB40" s="168"/>
      <c r="FKC40" s="168"/>
      <c r="FKD40" s="168"/>
      <c r="FKE40" s="168"/>
      <c r="FKF40" s="168"/>
      <c r="FKG40" s="168"/>
      <c r="FKH40" s="168"/>
      <c r="FKI40" s="168"/>
      <c r="FKJ40" s="168"/>
      <c r="FKK40" s="168"/>
      <c r="FKL40" s="168"/>
      <c r="FKM40" s="168"/>
      <c r="FKN40" s="168"/>
      <c r="FKO40" s="168"/>
      <c r="FKP40" s="168"/>
      <c r="FKQ40" s="168"/>
      <c r="FKR40" s="168"/>
      <c r="FKS40" s="168"/>
      <c r="FKT40" s="168"/>
      <c r="FKU40" s="168"/>
      <c r="FKV40" s="168"/>
      <c r="FKW40" s="168"/>
      <c r="FKX40" s="168"/>
      <c r="FKY40" s="168"/>
      <c r="FKZ40" s="168"/>
      <c r="FLA40" s="168"/>
      <c r="FLB40" s="168"/>
      <c r="FLC40" s="168"/>
      <c r="FLD40" s="168"/>
      <c r="FLE40" s="168"/>
      <c r="FLF40" s="168"/>
      <c r="FLG40" s="168"/>
      <c r="FLH40" s="168"/>
      <c r="FLI40" s="168"/>
      <c r="FLJ40" s="168"/>
      <c r="FLK40" s="168"/>
      <c r="FLL40" s="168"/>
      <c r="FLM40" s="168"/>
      <c r="FLN40" s="168"/>
      <c r="FLO40" s="168"/>
      <c r="FLP40" s="168"/>
      <c r="FLQ40" s="168"/>
      <c r="FLR40" s="168"/>
      <c r="FLS40" s="168"/>
      <c r="FLT40" s="168"/>
      <c r="FLU40" s="168"/>
      <c r="FLV40" s="168"/>
      <c r="FLW40" s="168"/>
      <c r="FLX40" s="168"/>
      <c r="FLY40" s="168"/>
      <c r="FLZ40" s="168"/>
      <c r="FMA40" s="168"/>
      <c r="FMB40" s="168"/>
      <c r="FMC40" s="168"/>
      <c r="FMD40" s="168"/>
      <c r="FME40" s="168"/>
      <c r="FMF40" s="168"/>
      <c r="FMG40" s="168"/>
      <c r="FMH40" s="168"/>
      <c r="FMI40" s="168"/>
      <c r="FMJ40" s="168"/>
      <c r="FMK40" s="168"/>
      <c r="FML40" s="168"/>
      <c r="FMM40" s="168"/>
      <c r="FMN40" s="168"/>
      <c r="FMO40" s="168"/>
      <c r="FMP40" s="168"/>
      <c r="FMQ40" s="168"/>
      <c r="FMR40" s="168"/>
      <c r="FMS40" s="168"/>
      <c r="FMT40" s="168"/>
      <c r="FMU40" s="168"/>
      <c r="FMV40" s="168"/>
      <c r="FMW40" s="168"/>
      <c r="FMX40" s="168"/>
      <c r="FMY40" s="168"/>
      <c r="FMZ40" s="168"/>
      <c r="FNA40" s="168"/>
      <c r="FNB40" s="168"/>
      <c r="FNC40" s="168"/>
      <c r="FND40" s="168"/>
      <c r="FNE40" s="168"/>
      <c r="FNF40" s="168"/>
      <c r="FNG40" s="168"/>
      <c r="FNH40" s="168"/>
      <c r="FNI40" s="168"/>
      <c r="FNJ40" s="168"/>
      <c r="FNK40" s="168"/>
      <c r="FNL40" s="168"/>
      <c r="FNM40" s="168"/>
      <c r="FNN40" s="168"/>
      <c r="FNO40" s="168"/>
      <c r="FNP40" s="168"/>
      <c r="FNQ40" s="168"/>
      <c r="FNR40" s="168"/>
      <c r="FNS40" s="168"/>
      <c r="FNT40" s="168"/>
      <c r="FNU40" s="168"/>
      <c r="FNV40" s="168"/>
      <c r="FNW40" s="168"/>
      <c r="FNX40" s="168"/>
      <c r="FNY40" s="168"/>
      <c r="FNZ40" s="168"/>
      <c r="FOA40" s="168"/>
      <c r="FOB40" s="168"/>
      <c r="FOC40" s="168"/>
      <c r="FOD40" s="168"/>
      <c r="FOE40" s="168"/>
      <c r="FOF40" s="168"/>
      <c r="FOG40" s="168"/>
      <c r="FOH40" s="168"/>
      <c r="FOI40" s="168"/>
      <c r="FOJ40" s="168"/>
      <c r="FOK40" s="168"/>
      <c r="FOL40" s="168"/>
      <c r="FOM40" s="168"/>
      <c r="FON40" s="168"/>
      <c r="FOO40" s="168"/>
      <c r="FOP40" s="168"/>
      <c r="FOQ40" s="168"/>
      <c r="FOR40" s="168"/>
      <c r="FOS40" s="168"/>
      <c r="FOT40" s="168"/>
      <c r="FOU40" s="168"/>
      <c r="FOV40" s="168"/>
      <c r="FOW40" s="168"/>
      <c r="FOX40" s="168"/>
      <c r="FOY40" s="168"/>
      <c r="FOZ40" s="168"/>
      <c r="FPA40" s="168"/>
      <c r="FPB40" s="168"/>
      <c r="FPC40" s="168"/>
      <c r="FPD40" s="168"/>
      <c r="FPE40" s="168"/>
      <c r="FPF40" s="168"/>
      <c r="FPG40" s="168"/>
      <c r="FPH40" s="168"/>
      <c r="FPI40" s="168"/>
      <c r="FPJ40" s="168"/>
      <c r="FPK40" s="168"/>
      <c r="FPL40" s="168"/>
      <c r="FPM40" s="168"/>
      <c r="FPN40" s="168"/>
      <c r="FPO40" s="168"/>
      <c r="FPP40" s="168"/>
      <c r="FPQ40" s="168"/>
      <c r="FPR40" s="168"/>
      <c r="FPS40" s="168"/>
      <c r="FPT40" s="168"/>
      <c r="FPU40" s="168"/>
      <c r="FPV40" s="168"/>
      <c r="FPW40" s="168"/>
      <c r="FPX40" s="168"/>
      <c r="FPY40" s="168"/>
      <c r="FPZ40" s="168"/>
      <c r="FQA40" s="168"/>
      <c r="FQB40" s="168"/>
      <c r="FQC40" s="168"/>
      <c r="FQD40" s="168"/>
      <c r="FQE40" s="168"/>
      <c r="FQF40" s="168"/>
      <c r="FQG40" s="168"/>
      <c r="FQH40" s="168"/>
      <c r="FQI40" s="168"/>
      <c r="FQJ40" s="168"/>
      <c r="FQK40" s="168"/>
      <c r="FQL40" s="168"/>
      <c r="FQM40" s="168"/>
      <c r="FQN40" s="168"/>
      <c r="FQO40" s="168"/>
      <c r="FQP40" s="168"/>
      <c r="FQQ40" s="168"/>
      <c r="FQR40" s="168"/>
      <c r="FQS40" s="168"/>
      <c r="FQT40" s="168"/>
      <c r="FQU40" s="168"/>
      <c r="FQV40" s="168"/>
      <c r="FQW40" s="168"/>
      <c r="FQX40" s="168"/>
      <c r="FQY40" s="168"/>
      <c r="FQZ40" s="168"/>
      <c r="FRA40" s="168"/>
      <c r="FRB40" s="168"/>
      <c r="FRC40" s="168"/>
      <c r="FRD40" s="168"/>
      <c r="FRE40" s="168"/>
      <c r="FRF40" s="168"/>
      <c r="FRG40" s="168"/>
      <c r="FRH40" s="168"/>
      <c r="FRI40" s="168"/>
      <c r="FRJ40" s="168"/>
      <c r="FRK40" s="168"/>
      <c r="FRL40" s="168"/>
      <c r="FRM40" s="168"/>
      <c r="FRN40" s="168"/>
      <c r="FRO40" s="168"/>
      <c r="FRP40" s="168"/>
      <c r="FRQ40" s="168"/>
      <c r="FRR40" s="168"/>
      <c r="FRS40" s="168"/>
      <c r="FRT40" s="168"/>
      <c r="FRU40" s="168"/>
      <c r="FRV40" s="168"/>
      <c r="FRW40" s="168"/>
      <c r="FRX40" s="168"/>
      <c r="FRY40" s="168"/>
      <c r="FRZ40" s="168"/>
      <c r="FSA40" s="168"/>
      <c r="FSB40" s="168"/>
      <c r="FSC40" s="168"/>
      <c r="FSD40" s="168"/>
      <c r="FSE40" s="168"/>
      <c r="FSF40" s="168"/>
      <c r="FSG40" s="168"/>
      <c r="FSH40" s="168"/>
      <c r="FSI40" s="168"/>
      <c r="FSJ40" s="168"/>
      <c r="FSK40" s="168"/>
      <c r="FSL40" s="168"/>
      <c r="FSM40" s="168"/>
      <c r="FSN40" s="168"/>
      <c r="FSO40" s="168"/>
      <c r="FSP40" s="168"/>
      <c r="FSQ40" s="168"/>
      <c r="FSR40" s="168"/>
      <c r="FSS40" s="168"/>
      <c r="FST40" s="168"/>
      <c r="FSU40" s="168"/>
      <c r="FSV40" s="168"/>
      <c r="FSW40" s="168"/>
      <c r="FSX40" s="168"/>
      <c r="FSY40" s="168"/>
      <c r="FSZ40" s="168"/>
      <c r="FTA40" s="168"/>
      <c r="FTB40" s="168"/>
      <c r="FTC40" s="168"/>
      <c r="FTD40" s="168"/>
      <c r="FTE40" s="168"/>
      <c r="FTF40" s="168"/>
      <c r="FTG40" s="168"/>
      <c r="FTH40" s="168"/>
      <c r="FTI40" s="168"/>
      <c r="FTJ40" s="168"/>
      <c r="FTK40" s="168"/>
      <c r="FTL40" s="168"/>
      <c r="FTM40" s="168"/>
      <c r="FTN40" s="168"/>
      <c r="FTO40" s="168"/>
      <c r="FTP40" s="168"/>
      <c r="FTQ40" s="168"/>
      <c r="FTR40" s="168"/>
      <c r="FTS40" s="168"/>
      <c r="FTT40" s="168"/>
      <c r="FTU40" s="168"/>
      <c r="FTV40" s="168"/>
      <c r="FTW40" s="168"/>
      <c r="FTX40" s="168"/>
      <c r="FTY40" s="168"/>
      <c r="FTZ40" s="168"/>
      <c r="FUA40" s="168"/>
      <c r="FUB40" s="168"/>
      <c r="FUC40" s="168"/>
      <c r="FUD40" s="168"/>
      <c r="FUE40" s="168"/>
      <c r="FUF40" s="168"/>
      <c r="FUG40" s="168"/>
      <c r="FUH40" s="168"/>
      <c r="FUI40" s="168"/>
      <c r="FUJ40" s="168"/>
      <c r="FUK40" s="168"/>
      <c r="FUL40" s="168"/>
      <c r="FUM40" s="168"/>
      <c r="FUN40" s="168"/>
      <c r="FUO40" s="168"/>
      <c r="FUP40" s="168"/>
      <c r="FUQ40" s="168"/>
      <c r="FUR40" s="168"/>
      <c r="FUS40" s="168"/>
      <c r="FUT40" s="168"/>
      <c r="FUU40" s="168"/>
      <c r="FUV40" s="168"/>
      <c r="FUW40" s="168"/>
      <c r="FUX40" s="168"/>
      <c r="FUY40" s="168"/>
      <c r="FUZ40" s="168"/>
      <c r="FVA40" s="168"/>
      <c r="FVB40" s="168"/>
      <c r="FVC40" s="168"/>
      <c r="FVD40" s="168"/>
      <c r="FVE40" s="168"/>
      <c r="FVF40" s="168"/>
      <c r="FVG40" s="168"/>
      <c r="FVH40" s="168"/>
      <c r="FVI40" s="168"/>
      <c r="FVJ40" s="168"/>
      <c r="FVK40" s="168"/>
      <c r="FVL40" s="168"/>
      <c r="FVM40" s="168"/>
      <c r="FVN40" s="168"/>
      <c r="FVO40" s="168"/>
      <c r="FVP40" s="168"/>
      <c r="FVQ40" s="168"/>
      <c r="FVR40" s="168"/>
      <c r="FVS40" s="168"/>
      <c r="FVT40" s="168"/>
      <c r="FVU40" s="168"/>
      <c r="FVV40" s="168"/>
      <c r="FVW40" s="168"/>
      <c r="FVX40" s="168"/>
      <c r="FVY40" s="168"/>
      <c r="FVZ40" s="168"/>
      <c r="FWA40" s="168"/>
      <c r="FWB40" s="168"/>
      <c r="FWC40" s="168"/>
      <c r="FWD40" s="168"/>
      <c r="FWE40" s="168"/>
      <c r="FWF40" s="168"/>
      <c r="FWG40" s="168"/>
      <c r="FWH40" s="168"/>
      <c r="FWI40" s="168"/>
      <c r="FWJ40" s="168"/>
      <c r="FWK40" s="168"/>
      <c r="FWL40" s="168"/>
      <c r="FWM40" s="168"/>
      <c r="FWN40" s="168"/>
      <c r="FWO40" s="168"/>
      <c r="FWP40" s="168"/>
      <c r="FWQ40" s="168"/>
      <c r="FWR40" s="168"/>
      <c r="FWS40" s="168"/>
      <c r="FWT40" s="168"/>
      <c r="FWU40" s="168"/>
      <c r="FWV40" s="168"/>
      <c r="FWW40" s="168"/>
      <c r="FWX40" s="168"/>
      <c r="FWY40" s="168"/>
      <c r="FWZ40" s="168"/>
      <c r="FXA40" s="168"/>
      <c r="FXB40" s="168"/>
      <c r="FXC40" s="168"/>
      <c r="FXD40" s="168"/>
      <c r="FXE40" s="168"/>
      <c r="FXF40" s="168"/>
      <c r="FXG40" s="168"/>
      <c r="FXH40" s="168"/>
      <c r="FXI40" s="168"/>
      <c r="FXJ40" s="168"/>
      <c r="FXK40" s="168"/>
      <c r="FXL40" s="168"/>
      <c r="FXM40" s="168"/>
      <c r="FXN40" s="168"/>
      <c r="FXO40" s="168"/>
      <c r="FXP40" s="168"/>
      <c r="FXQ40" s="168"/>
      <c r="FXR40" s="168"/>
      <c r="FXS40" s="168"/>
      <c r="FXT40" s="168"/>
      <c r="FXU40" s="168"/>
      <c r="FXV40" s="168"/>
      <c r="FXW40" s="168"/>
      <c r="FXX40" s="168"/>
      <c r="FXY40" s="168"/>
      <c r="FXZ40" s="168"/>
      <c r="FYA40" s="168"/>
      <c r="FYB40" s="168"/>
      <c r="FYC40" s="168"/>
      <c r="FYD40" s="168"/>
      <c r="FYE40" s="168"/>
      <c r="FYF40" s="168"/>
      <c r="FYG40" s="168"/>
      <c r="FYH40" s="168"/>
      <c r="FYI40" s="168"/>
      <c r="FYJ40" s="168"/>
      <c r="FYK40" s="168"/>
      <c r="FYL40" s="168"/>
      <c r="FYM40" s="168"/>
      <c r="FYN40" s="168"/>
      <c r="FYO40" s="168"/>
      <c r="FYP40" s="168"/>
      <c r="FYQ40" s="168"/>
      <c r="FYR40" s="168"/>
      <c r="FYS40" s="168"/>
      <c r="FYT40" s="168"/>
      <c r="FYU40" s="168"/>
      <c r="FYV40" s="168"/>
      <c r="FYW40" s="168"/>
      <c r="FYX40" s="168"/>
      <c r="FYY40" s="168"/>
      <c r="FYZ40" s="168"/>
      <c r="FZA40" s="168"/>
      <c r="FZB40" s="168"/>
      <c r="FZC40" s="168"/>
      <c r="FZD40" s="168"/>
      <c r="FZE40" s="168"/>
      <c r="FZF40" s="168"/>
      <c r="FZG40" s="168"/>
      <c r="FZH40" s="168"/>
      <c r="FZI40" s="168"/>
      <c r="FZJ40" s="168"/>
      <c r="FZK40" s="168"/>
      <c r="FZL40" s="168"/>
      <c r="FZM40" s="168"/>
      <c r="FZN40" s="168"/>
      <c r="FZO40" s="168"/>
      <c r="FZP40" s="168"/>
      <c r="FZQ40" s="168"/>
      <c r="FZR40" s="168"/>
      <c r="FZS40" s="168"/>
      <c r="FZT40" s="168"/>
      <c r="FZU40" s="168"/>
      <c r="FZV40" s="168"/>
      <c r="FZW40" s="168"/>
      <c r="FZX40" s="168"/>
      <c r="FZY40" s="168"/>
      <c r="FZZ40" s="168"/>
      <c r="GAA40" s="168"/>
      <c r="GAB40" s="168"/>
      <c r="GAC40" s="168"/>
      <c r="GAD40" s="168"/>
      <c r="GAE40" s="168"/>
      <c r="GAF40" s="168"/>
      <c r="GAG40" s="168"/>
      <c r="GAH40" s="168"/>
      <c r="GAI40" s="168"/>
      <c r="GAJ40" s="168"/>
      <c r="GAK40" s="168"/>
      <c r="GAL40" s="168"/>
      <c r="GAM40" s="168"/>
      <c r="GAN40" s="168"/>
      <c r="GAO40" s="168"/>
      <c r="GAP40" s="168"/>
      <c r="GAQ40" s="168"/>
      <c r="GAR40" s="168"/>
      <c r="GAS40" s="168"/>
      <c r="GAT40" s="168"/>
      <c r="GAU40" s="168"/>
      <c r="GAV40" s="168"/>
      <c r="GAW40" s="168"/>
      <c r="GAX40" s="168"/>
      <c r="GAY40" s="168"/>
      <c r="GAZ40" s="168"/>
      <c r="GBA40" s="168"/>
      <c r="GBB40" s="168"/>
      <c r="GBC40" s="168"/>
      <c r="GBD40" s="168"/>
      <c r="GBE40" s="168"/>
      <c r="GBF40" s="168"/>
      <c r="GBG40" s="168"/>
      <c r="GBH40" s="168"/>
      <c r="GBI40" s="168"/>
      <c r="GBJ40" s="168"/>
      <c r="GBK40" s="168"/>
      <c r="GBL40" s="168"/>
      <c r="GBM40" s="168"/>
      <c r="GBN40" s="168"/>
      <c r="GBO40" s="168"/>
      <c r="GBP40" s="168"/>
      <c r="GBQ40" s="168"/>
      <c r="GBR40" s="168"/>
      <c r="GBS40" s="168"/>
      <c r="GBT40" s="168"/>
      <c r="GBU40" s="168"/>
      <c r="GBV40" s="168"/>
      <c r="GBW40" s="168"/>
      <c r="GBX40" s="168"/>
      <c r="GBY40" s="168"/>
      <c r="GBZ40" s="168"/>
      <c r="GCA40" s="168"/>
      <c r="GCB40" s="168"/>
      <c r="GCC40" s="168"/>
      <c r="GCD40" s="168"/>
      <c r="GCE40" s="168"/>
      <c r="GCF40" s="168"/>
      <c r="GCG40" s="168"/>
      <c r="GCH40" s="168"/>
      <c r="GCI40" s="168"/>
      <c r="GCJ40" s="168"/>
      <c r="GCK40" s="168"/>
      <c r="GCL40" s="168"/>
      <c r="GCM40" s="168"/>
      <c r="GCN40" s="168"/>
      <c r="GCO40" s="168"/>
      <c r="GCP40" s="168"/>
      <c r="GCQ40" s="168"/>
      <c r="GCR40" s="168"/>
      <c r="GCS40" s="168"/>
      <c r="GCT40" s="168"/>
      <c r="GCU40" s="168"/>
      <c r="GCV40" s="168"/>
      <c r="GCW40" s="168"/>
      <c r="GCX40" s="168"/>
      <c r="GCY40" s="168"/>
      <c r="GCZ40" s="168"/>
      <c r="GDA40" s="168"/>
      <c r="GDB40" s="168"/>
      <c r="GDC40" s="168"/>
      <c r="GDD40" s="168"/>
      <c r="GDE40" s="168"/>
      <c r="GDF40" s="168"/>
      <c r="GDG40" s="168"/>
      <c r="GDH40" s="168"/>
      <c r="GDI40" s="168"/>
      <c r="GDJ40" s="168"/>
      <c r="GDK40" s="168"/>
      <c r="GDL40" s="168"/>
      <c r="GDM40" s="168"/>
      <c r="GDN40" s="168"/>
      <c r="GDO40" s="168"/>
      <c r="GDP40" s="168"/>
      <c r="GDQ40" s="168"/>
      <c r="GDR40" s="168"/>
      <c r="GDS40" s="168"/>
      <c r="GDT40" s="168"/>
      <c r="GDU40" s="168"/>
      <c r="GDV40" s="168"/>
      <c r="GDW40" s="168"/>
      <c r="GDX40" s="168"/>
      <c r="GDY40" s="168"/>
      <c r="GDZ40" s="168"/>
      <c r="GEA40" s="168"/>
      <c r="GEB40" s="168"/>
      <c r="GEC40" s="168"/>
      <c r="GED40" s="168"/>
      <c r="GEE40" s="168"/>
      <c r="GEF40" s="168"/>
      <c r="GEG40" s="168"/>
      <c r="GEH40" s="168"/>
      <c r="GEI40" s="168"/>
      <c r="GEJ40" s="168"/>
      <c r="GEK40" s="168"/>
      <c r="GEL40" s="168"/>
      <c r="GEM40" s="168"/>
      <c r="GEN40" s="168"/>
      <c r="GEO40" s="168"/>
      <c r="GEP40" s="168"/>
      <c r="GEQ40" s="168"/>
      <c r="GER40" s="168"/>
      <c r="GES40" s="168"/>
      <c r="GET40" s="168"/>
      <c r="GEU40" s="168"/>
      <c r="GEV40" s="168"/>
      <c r="GEW40" s="168"/>
      <c r="GEX40" s="168"/>
      <c r="GEY40" s="168"/>
      <c r="GEZ40" s="168"/>
      <c r="GFA40" s="168"/>
      <c r="GFB40" s="168"/>
      <c r="GFC40" s="168"/>
      <c r="GFD40" s="168"/>
      <c r="GFE40" s="168"/>
      <c r="GFF40" s="168"/>
      <c r="GFG40" s="168"/>
      <c r="GFH40" s="168"/>
      <c r="GFI40" s="168"/>
      <c r="GFJ40" s="168"/>
      <c r="GFK40" s="168"/>
      <c r="GFL40" s="168"/>
      <c r="GFM40" s="168"/>
      <c r="GFN40" s="168"/>
      <c r="GFO40" s="168"/>
      <c r="GFP40" s="168"/>
      <c r="GFQ40" s="168"/>
      <c r="GFR40" s="168"/>
      <c r="GFS40" s="168"/>
      <c r="GFT40" s="168"/>
      <c r="GFU40" s="168"/>
      <c r="GFV40" s="168"/>
      <c r="GFW40" s="168"/>
      <c r="GFX40" s="168"/>
      <c r="GFY40" s="168"/>
      <c r="GFZ40" s="168"/>
      <c r="GGA40" s="168"/>
      <c r="GGB40" s="168"/>
      <c r="GGC40" s="168"/>
      <c r="GGD40" s="168"/>
      <c r="GGE40" s="168"/>
      <c r="GGF40" s="168"/>
      <c r="GGG40" s="168"/>
      <c r="GGH40" s="168"/>
      <c r="GGI40" s="168"/>
      <c r="GGJ40" s="168"/>
      <c r="GGK40" s="168"/>
      <c r="GGL40" s="168"/>
      <c r="GGM40" s="168"/>
      <c r="GGN40" s="168"/>
      <c r="GGO40" s="168"/>
      <c r="GGP40" s="168"/>
      <c r="GGQ40" s="168"/>
      <c r="GGR40" s="168"/>
      <c r="GGS40" s="168"/>
      <c r="GGT40" s="168"/>
      <c r="GGU40" s="168"/>
      <c r="GGV40" s="168"/>
      <c r="GGW40" s="168"/>
      <c r="GGX40" s="168"/>
      <c r="GGY40" s="168"/>
      <c r="GGZ40" s="168"/>
      <c r="GHA40" s="168"/>
      <c r="GHB40" s="168"/>
      <c r="GHC40" s="168"/>
      <c r="GHD40" s="168"/>
      <c r="GHE40" s="168"/>
      <c r="GHF40" s="168"/>
      <c r="GHG40" s="168"/>
      <c r="GHH40" s="168"/>
      <c r="GHI40" s="168"/>
      <c r="GHJ40" s="168"/>
      <c r="GHK40" s="168"/>
      <c r="GHL40" s="168"/>
      <c r="GHM40" s="168"/>
      <c r="GHN40" s="168"/>
      <c r="GHO40" s="168"/>
      <c r="GHP40" s="168"/>
      <c r="GHQ40" s="168"/>
      <c r="GHR40" s="168"/>
      <c r="GHS40" s="168"/>
      <c r="GHT40" s="168"/>
      <c r="GHU40" s="168"/>
      <c r="GHV40" s="168"/>
      <c r="GHW40" s="168"/>
      <c r="GHX40" s="168"/>
      <c r="GHY40" s="168"/>
      <c r="GHZ40" s="168"/>
      <c r="GIA40" s="168"/>
      <c r="GIB40" s="168"/>
      <c r="GIC40" s="168"/>
      <c r="GID40" s="168"/>
      <c r="GIE40" s="168"/>
      <c r="GIF40" s="168"/>
      <c r="GIG40" s="168"/>
      <c r="GIH40" s="168"/>
      <c r="GII40" s="168"/>
      <c r="GIJ40" s="168"/>
      <c r="GIK40" s="168"/>
      <c r="GIL40" s="168"/>
      <c r="GIM40" s="168"/>
      <c r="GIN40" s="168"/>
      <c r="GIO40" s="168"/>
      <c r="GIP40" s="168"/>
      <c r="GIQ40" s="168"/>
      <c r="GIR40" s="168"/>
      <c r="GIS40" s="168"/>
      <c r="GIT40" s="168"/>
      <c r="GIU40" s="168"/>
      <c r="GIV40" s="168"/>
      <c r="GIW40" s="168"/>
      <c r="GIX40" s="168"/>
      <c r="GIY40" s="168"/>
      <c r="GIZ40" s="168"/>
      <c r="GJA40" s="168"/>
      <c r="GJB40" s="168"/>
      <c r="GJC40" s="168"/>
      <c r="GJD40" s="168"/>
      <c r="GJE40" s="168"/>
      <c r="GJF40" s="168"/>
      <c r="GJG40" s="168"/>
      <c r="GJH40" s="168"/>
      <c r="GJI40" s="168"/>
      <c r="GJJ40" s="168"/>
      <c r="GJK40" s="168"/>
      <c r="GJL40" s="168"/>
      <c r="GJM40" s="168"/>
      <c r="GJN40" s="168"/>
      <c r="GJO40" s="168"/>
      <c r="GJP40" s="168"/>
      <c r="GJQ40" s="168"/>
      <c r="GJR40" s="168"/>
      <c r="GJS40" s="168"/>
      <c r="GJT40" s="168"/>
      <c r="GJU40" s="168"/>
      <c r="GJV40" s="168"/>
      <c r="GJW40" s="168"/>
      <c r="GJX40" s="168"/>
      <c r="GJY40" s="168"/>
      <c r="GJZ40" s="168"/>
      <c r="GKA40" s="168"/>
      <c r="GKB40" s="168"/>
      <c r="GKC40" s="168"/>
      <c r="GKD40" s="168"/>
      <c r="GKE40" s="168"/>
      <c r="GKF40" s="168"/>
      <c r="GKG40" s="168"/>
      <c r="GKH40" s="168"/>
      <c r="GKI40" s="168"/>
      <c r="GKJ40" s="168"/>
      <c r="GKK40" s="168"/>
      <c r="GKL40" s="168"/>
      <c r="GKM40" s="168"/>
      <c r="GKN40" s="168"/>
      <c r="GKO40" s="168"/>
      <c r="GKP40" s="168"/>
      <c r="GKQ40" s="168"/>
      <c r="GKR40" s="168"/>
      <c r="GKS40" s="168"/>
      <c r="GKT40" s="168"/>
      <c r="GKU40" s="168"/>
      <c r="GKV40" s="168"/>
      <c r="GKW40" s="168"/>
      <c r="GKX40" s="168"/>
      <c r="GKY40" s="168"/>
      <c r="GKZ40" s="168"/>
      <c r="GLA40" s="168"/>
      <c r="GLB40" s="168"/>
      <c r="GLC40" s="168"/>
      <c r="GLD40" s="168"/>
      <c r="GLE40" s="168"/>
      <c r="GLF40" s="168"/>
      <c r="GLG40" s="168"/>
      <c r="GLH40" s="168"/>
      <c r="GLI40" s="168"/>
      <c r="GLJ40" s="168"/>
      <c r="GLK40" s="168"/>
      <c r="GLL40" s="168"/>
      <c r="GLM40" s="168"/>
      <c r="GLN40" s="168"/>
      <c r="GLO40" s="168"/>
      <c r="GLP40" s="168"/>
      <c r="GLQ40" s="168"/>
      <c r="GLR40" s="168"/>
      <c r="GLS40" s="168"/>
      <c r="GLT40" s="168"/>
      <c r="GLU40" s="168"/>
      <c r="GLV40" s="168"/>
      <c r="GLW40" s="168"/>
      <c r="GLX40" s="168"/>
      <c r="GLY40" s="168"/>
      <c r="GLZ40" s="168"/>
      <c r="GMA40" s="168"/>
      <c r="GMB40" s="168"/>
      <c r="GMC40" s="168"/>
      <c r="GMD40" s="168"/>
      <c r="GME40" s="168"/>
      <c r="GMF40" s="168"/>
      <c r="GMG40" s="168"/>
      <c r="GMH40" s="168"/>
      <c r="GMI40" s="168"/>
      <c r="GMJ40" s="168"/>
      <c r="GMK40" s="168"/>
      <c r="GML40" s="168"/>
      <c r="GMM40" s="168"/>
      <c r="GMN40" s="168"/>
      <c r="GMO40" s="168"/>
      <c r="GMP40" s="168"/>
      <c r="GMQ40" s="168"/>
      <c r="GMR40" s="168"/>
      <c r="GMS40" s="168"/>
      <c r="GMT40" s="168"/>
      <c r="GMU40" s="168"/>
      <c r="GMV40" s="168"/>
      <c r="GMW40" s="168"/>
      <c r="GMX40" s="168"/>
      <c r="GMY40" s="168"/>
      <c r="GMZ40" s="168"/>
      <c r="GNA40" s="168"/>
      <c r="GNB40" s="168"/>
      <c r="GNC40" s="168"/>
      <c r="GND40" s="168"/>
      <c r="GNE40" s="168"/>
      <c r="GNF40" s="168"/>
      <c r="GNG40" s="168"/>
      <c r="GNH40" s="168"/>
      <c r="GNI40" s="168"/>
      <c r="GNJ40" s="168"/>
      <c r="GNK40" s="168"/>
      <c r="GNL40" s="168"/>
      <c r="GNM40" s="168"/>
      <c r="GNN40" s="168"/>
      <c r="GNO40" s="168"/>
      <c r="GNP40" s="168"/>
      <c r="GNQ40" s="168"/>
      <c r="GNR40" s="168"/>
      <c r="GNS40" s="168"/>
      <c r="GNT40" s="168"/>
      <c r="GNU40" s="168"/>
      <c r="GNV40" s="168"/>
      <c r="GNW40" s="168"/>
      <c r="GNX40" s="168"/>
      <c r="GNY40" s="168"/>
      <c r="GNZ40" s="168"/>
      <c r="GOA40" s="168"/>
      <c r="GOB40" s="168"/>
      <c r="GOC40" s="168"/>
      <c r="GOD40" s="168"/>
      <c r="GOE40" s="168"/>
      <c r="GOF40" s="168"/>
      <c r="GOG40" s="168"/>
      <c r="GOH40" s="168"/>
      <c r="GOI40" s="168"/>
      <c r="GOJ40" s="168"/>
      <c r="GOK40" s="168"/>
      <c r="GOL40" s="168"/>
      <c r="GOM40" s="168"/>
      <c r="GON40" s="168"/>
      <c r="GOO40" s="168"/>
      <c r="GOP40" s="168"/>
      <c r="GOQ40" s="168"/>
      <c r="GOR40" s="168"/>
      <c r="GOS40" s="168"/>
      <c r="GOT40" s="168"/>
      <c r="GOU40" s="168"/>
      <c r="GOV40" s="168"/>
      <c r="GOW40" s="168"/>
      <c r="GOX40" s="168"/>
      <c r="GOY40" s="168"/>
      <c r="GOZ40" s="168"/>
      <c r="GPA40" s="168"/>
      <c r="GPB40" s="168"/>
      <c r="GPC40" s="168"/>
      <c r="GPD40" s="168"/>
      <c r="GPE40" s="168"/>
      <c r="GPF40" s="168"/>
      <c r="GPG40" s="168"/>
      <c r="GPH40" s="168"/>
      <c r="GPI40" s="168"/>
      <c r="GPJ40" s="168"/>
      <c r="GPK40" s="168"/>
      <c r="GPL40" s="168"/>
      <c r="GPM40" s="168"/>
      <c r="GPN40" s="168"/>
      <c r="GPO40" s="168"/>
      <c r="GPP40" s="168"/>
      <c r="GPQ40" s="168"/>
      <c r="GPR40" s="168"/>
      <c r="GPS40" s="168"/>
      <c r="GPT40" s="168"/>
      <c r="GPU40" s="168"/>
      <c r="GPV40" s="168"/>
      <c r="GPW40" s="168"/>
      <c r="GPX40" s="168"/>
      <c r="GPY40" s="168"/>
      <c r="GPZ40" s="168"/>
      <c r="GQA40" s="168"/>
      <c r="GQB40" s="168"/>
      <c r="GQC40" s="168"/>
      <c r="GQD40" s="168"/>
      <c r="GQE40" s="168"/>
      <c r="GQF40" s="168"/>
      <c r="GQG40" s="168"/>
      <c r="GQH40" s="168"/>
      <c r="GQI40" s="168"/>
      <c r="GQJ40" s="168"/>
      <c r="GQK40" s="168"/>
      <c r="GQL40" s="168"/>
      <c r="GQM40" s="168"/>
      <c r="GQN40" s="168"/>
      <c r="GQO40" s="168"/>
      <c r="GQP40" s="168"/>
      <c r="GQQ40" s="168"/>
      <c r="GQR40" s="168"/>
      <c r="GQS40" s="168"/>
      <c r="GQT40" s="168"/>
      <c r="GQU40" s="168"/>
      <c r="GQV40" s="168"/>
      <c r="GQW40" s="168"/>
      <c r="GQX40" s="168"/>
      <c r="GQY40" s="168"/>
      <c r="GQZ40" s="168"/>
      <c r="GRA40" s="168"/>
      <c r="GRB40" s="168"/>
      <c r="GRC40" s="168"/>
      <c r="GRD40" s="168"/>
      <c r="GRE40" s="168"/>
      <c r="GRF40" s="168"/>
      <c r="GRG40" s="168"/>
      <c r="GRH40" s="168"/>
      <c r="GRI40" s="168"/>
      <c r="GRJ40" s="168"/>
      <c r="GRK40" s="168"/>
      <c r="GRL40" s="168"/>
      <c r="GRM40" s="168"/>
      <c r="GRN40" s="168"/>
      <c r="GRO40" s="168"/>
      <c r="GRP40" s="168"/>
      <c r="GRQ40" s="168"/>
      <c r="GRR40" s="168"/>
      <c r="GRS40" s="168"/>
      <c r="GRT40" s="168"/>
      <c r="GRU40" s="168"/>
      <c r="GRV40" s="168"/>
      <c r="GRW40" s="168"/>
      <c r="GRX40" s="168"/>
      <c r="GRY40" s="168"/>
      <c r="GRZ40" s="168"/>
      <c r="GSA40" s="168"/>
      <c r="GSB40" s="168"/>
      <c r="GSC40" s="168"/>
      <c r="GSD40" s="168"/>
      <c r="GSE40" s="168"/>
      <c r="GSF40" s="168"/>
      <c r="GSG40" s="168"/>
      <c r="GSH40" s="168"/>
      <c r="GSI40" s="168"/>
      <c r="GSJ40" s="168"/>
      <c r="GSK40" s="168"/>
      <c r="GSL40" s="168"/>
      <c r="GSM40" s="168"/>
      <c r="GSN40" s="168"/>
      <c r="GSO40" s="168"/>
      <c r="GSP40" s="168"/>
      <c r="GSQ40" s="168"/>
      <c r="GSR40" s="168"/>
      <c r="GSS40" s="168"/>
      <c r="GST40" s="168"/>
      <c r="GSU40" s="168"/>
      <c r="GSV40" s="168"/>
      <c r="GSW40" s="168"/>
      <c r="GSX40" s="168"/>
      <c r="GSY40" s="168"/>
      <c r="GSZ40" s="168"/>
      <c r="GTA40" s="168"/>
      <c r="GTB40" s="168"/>
      <c r="GTC40" s="168"/>
      <c r="GTD40" s="168"/>
      <c r="GTE40" s="168"/>
      <c r="GTF40" s="168"/>
      <c r="GTG40" s="168"/>
      <c r="GTH40" s="168"/>
      <c r="GTI40" s="168"/>
      <c r="GTJ40" s="168"/>
      <c r="GTK40" s="168"/>
      <c r="GTL40" s="168"/>
      <c r="GTM40" s="168"/>
      <c r="GTN40" s="168"/>
      <c r="GTO40" s="168"/>
      <c r="GTP40" s="168"/>
      <c r="GTQ40" s="168"/>
      <c r="GTR40" s="168"/>
      <c r="GTS40" s="168"/>
      <c r="GTT40" s="168"/>
      <c r="GTU40" s="168"/>
      <c r="GTV40" s="168"/>
      <c r="GTW40" s="168"/>
      <c r="GTX40" s="168"/>
      <c r="GTY40" s="168"/>
      <c r="GTZ40" s="168"/>
      <c r="GUA40" s="168"/>
      <c r="GUB40" s="168"/>
      <c r="GUC40" s="168"/>
      <c r="GUD40" s="168"/>
      <c r="GUE40" s="168"/>
      <c r="GUF40" s="168"/>
      <c r="GUG40" s="168"/>
      <c r="GUH40" s="168"/>
      <c r="GUI40" s="168"/>
      <c r="GUJ40" s="168"/>
      <c r="GUK40" s="168"/>
      <c r="GUL40" s="168"/>
      <c r="GUM40" s="168"/>
      <c r="GUN40" s="168"/>
      <c r="GUO40" s="168"/>
      <c r="GUP40" s="168"/>
      <c r="GUQ40" s="168"/>
      <c r="GUR40" s="168"/>
      <c r="GUS40" s="168"/>
      <c r="GUT40" s="168"/>
      <c r="GUU40" s="168"/>
      <c r="GUV40" s="168"/>
      <c r="GUW40" s="168"/>
      <c r="GUX40" s="168"/>
      <c r="GUY40" s="168"/>
      <c r="GUZ40" s="168"/>
      <c r="GVA40" s="168"/>
      <c r="GVB40" s="168"/>
      <c r="GVC40" s="168"/>
      <c r="GVD40" s="168"/>
      <c r="GVE40" s="168"/>
      <c r="GVF40" s="168"/>
      <c r="GVG40" s="168"/>
      <c r="GVH40" s="168"/>
      <c r="GVI40" s="168"/>
      <c r="GVJ40" s="168"/>
      <c r="GVK40" s="168"/>
      <c r="GVL40" s="168"/>
      <c r="GVM40" s="168"/>
      <c r="GVN40" s="168"/>
      <c r="GVO40" s="168"/>
      <c r="GVP40" s="168"/>
      <c r="GVQ40" s="168"/>
      <c r="GVR40" s="168"/>
      <c r="GVS40" s="168"/>
      <c r="GVT40" s="168"/>
      <c r="GVU40" s="168"/>
      <c r="GVV40" s="168"/>
      <c r="GVW40" s="168"/>
      <c r="GVX40" s="168"/>
      <c r="GVY40" s="168"/>
      <c r="GVZ40" s="168"/>
      <c r="GWA40" s="168"/>
      <c r="GWB40" s="168"/>
      <c r="GWC40" s="168"/>
      <c r="GWD40" s="168"/>
      <c r="GWE40" s="168"/>
      <c r="GWF40" s="168"/>
      <c r="GWG40" s="168"/>
      <c r="GWH40" s="168"/>
      <c r="GWI40" s="168"/>
      <c r="GWJ40" s="168"/>
      <c r="GWK40" s="168"/>
      <c r="GWL40" s="168"/>
      <c r="GWM40" s="168"/>
      <c r="GWN40" s="168"/>
      <c r="GWO40" s="168"/>
      <c r="GWP40" s="168"/>
      <c r="GWQ40" s="168"/>
      <c r="GWR40" s="168"/>
      <c r="GWS40" s="168"/>
      <c r="GWT40" s="168"/>
      <c r="GWU40" s="168"/>
      <c r="GWV40" s="168"/>
      <c r="GWW40" s="168"/>
      <c r="GWX40" s="168"/>
      <c r="GWY40" s="168"/>
      <c r="GWZ40" s="168"/>
      <c r="GXA40" s="168"/>
      <c r="GXB40" s="168"/>
      <c r="GXC40" s="168"/>
      <c r="GXD40" s="168"/>
      <c r="GXE40" s="168"/>
      <c r="GXF40" s="168"/>
      <c r="GXG40" s="168"/>
      <c r="GXH40" s="168"/>
      <c r="GXI40" s="168"/>
      <c r="GXJ40" s="168"/>
      <c r="GXK40" s="168"/>
      <c r="GXL40" s="168"/>
      <c r="GXM40" s="168"/>
      <c r="GXN40" s="168"/>
      <c r="GXO40" s="168"/>
      <c r="GXP40" s="168"/>
      <c r="GXQ40" s="168"/>
      <c r="GXR40" s="168"/>
      <c r="GXS40" s="168"/>
      <c r="GXT40" s="168"/>
      <c r="GXU40" s="168"/>
      <c r="GXV40" s="168"/>
      <c r="GXW40" s="168"/>
      <c r="GXX40" s="168"/>
      <c r="GXY40" s="168"/>
      <c r="GXZ40" s="168"/>
      <c r="GYA40" s="168"/>
      <c r="GYB40" s="168"/>
      <c r="GYC40" s="168"/>
      <c r="GYD40" s="168"/>
      <c r="GYE40" s="168"/>
      <c r="GYF40" s="168"/>
      <c r="GYG40" s="168"/>
      <c r="GYH40" s="168"/>
      <c r="GYI40" s="168"/>
      <c r="GYJ40" s="168"/>
      <c r="GYK40" s="168"/>
      <c r="GYL40" s="168"/>
      <c r="GYM40" s="168"/>
      <c r="GYN40" s="168"/>
      <c r="GYO40" s="168"/>
      <c r="GYP40" s="168"/>
      <c r="GYQ40" s="168"/>
      <c r="GYR40" s="168"/>
      <c r="GYS40" s="168"/>
      <c r="GYT40" s="168"/>
      <c r="GYU40" s="168"/>
      <c r="GYV40" s="168"/>
      <c r="GYW40" s="168"/>
      <c r="GYX40" s="168"/>
      <c r="GYY40" s="168"/>
      <c r="GYZ40" s="168"/>
      <c r="GZA40" s="168"/>
      <c r="GZB40" s="168"/>
      <c r="GZC40" s="168"/>
      <c r="GZD40" s="168"/>
      <c r="GZE40" s="168"/>
      <c r="GZF40" s="168"/>
      <c r="GZG40" s="168"/>
      <c r="GZH40" s="168"/>
      <c r="GZI40" s="168"/>
      <c r="GZJ40" s="168"/>
      <c r="GZK40" s="168"/>
      <c r="GZL40" s="168"/>
      <c r="GZM40" s="168"/>
      <c r="GZN40" s="168"/>
      <c r="GZO40" s="168"/>
      <c r="GZP40" s="168"/>
      <c r="GZQ40" s="168"/>
      <c r="GZR40" s="168"/>
      <c r="GZS40" s="168"/>
      <c r="GZT40" s="168"/>
      <c r="GZU40" s="168"/>
      <c r="GZV40" s="168"/>
      <c r="GZW40" s="168"/>
      <c r="GZX40" s="168"/>
      <c r="GZY40" s="168"/>
      <c r="GZZ40" s="168"/>
      <c r="HAA40" s="168"/>
      <c r="HAB40" s="168"/>
      <c r="HAC40" s="168"/>
      <c r="HAD40" s="168"/>
      <c r="HAE40" s="168"/>
      <c r="HAF40" s="168"/>
      <c r="HAG40" s="168"/>
      <c r="HAH40" s="168"/>
      <c r="HAI40" s="168"/>
      <c r="HAJ40" s="168"/>
      <c r="HAK40" s="168"/>
      <c r="HAL40" s="168"/>
      <c r="HAM40" s="168"/>
      <c r="HAN40" s="168"/>
      <c r="HAO40" s="168"/>
      <c r="HAP40" s="168"/>
      <c r="HAQ40" s="168"/>
      <c r="HAR40" s="168"/>
      <c r="HAS40" s="168"/>
      <c r="HAT40" s="168"/>
      <c r="HAU40" s="168"/>
      <c r="HAV40" s="168"/>
      <c r="HAW40" s="168"/>
      <c r="HAX40" s="168"/>
      <c r="HAY40" s="168"/>
      <c r="HAZ40" s="168"/>
      <c r="HBA40" s="168"/>
      <c r="HBB40" s="168"/>
      <c r="HBC40" s="168"/>
      <c r="HBD40" s="168"/>
      <c r="HBE40" s="168"/>
      <c r="HBF40" s="168"/>
      <c r="HBG40" s="168"/>
      <c r="HBH40" s="168"/>
      <c r="HBI40" s="168"/>
      <c r="HBJ40" s="168"/>
      <c r="HBK40" s="168"/>
      <c r="HBL40" s="168"/>
      <c r="HBM40" s="168"/>
      <c r="HBN40" s="168"/>
      <c r="HBO40" s="168"/>
      <c r="HBP40" s="168"/>
      <c r="HBQ40" s="168"/>
      <c r="HBR40" s="168"/>
      <c r="HBS40" s="168"/>
      <c r="HBT40" s="168"/>
      <c r="HBU40" s="168"/>
      <c r="HBV40" s="168"/>
      <c r="HBW40" s="168"/>
      <c r="HBX40" s="168"/>
      <c r="HBY40" s="168"/>
      <c r="HBZ40" s="168"/>
      <c r="HCA40" s="168"/>
      <c r="HCB40" s="168"/>
      <c r="HCC40" s="168"/>
      <c r="HCD40" s="168"/>
      <c r="HCE40" s="168"/>
      <c r="HCF40" s="168"/>
      <c r="HCG40" s="168"/>
      <c r="HCH40" s="168"/>
      <c r="HCI40" s="168"/>
      <c r="HCJ40" s="168"/>
      <c r="HCK40" s="168"/>
      <c r="HCL40" s="168"/>
      <c r="HCM40" s="168"/>
      <c r="HCN40" s="168"/>
      <c r="HCO40" s="168"/>
      <c r="HCP40" s="168"/>
      <c r="HCQ40" s="168"/>
      <c r="HCR40" s="168"/>
      <c r="HCS40" s="168"/>
      <c r="HCT40" s="168"/>
      <c r="HCU40" s="168"/>
      <c r="HCV40" s="168"/>
      <c r="HCW40" s="168"/>
      <c r="HCX40" s="168"/>
      <c r="HCY40" s="168"/>
      <c r="HCZ40" s="168"/>
      <c r="HDA40" s="168"/>
      <c r="HDB40" s="168"/>
      <c r="HDC40" s="168"/>
      <c r="HDD40" s="168"/>
      <c r="HDE40" s="168"/>
      <c r="HDF40" s="168"/>
      <c r="HDG40" s="168"/>
      <c r="HDH40" s="168"/>
      <c r="HDI40" s="168"/>
      <c r="HDJ40" s="168"/>
      <c r="HDK40" s="168"/>
      <c r="HDL40" s="168"/>
      <c r="HDM40" s="168"/>
      <c r="HDN40" s="168"/>
      <c r="HDO40" s="168"/>
      <c r="HDP40" s="168"/>
      <c r="HDQ40" s="168"/>
      <c r="HDR40" s="168"/>
      <c r="HDS40" s="168"/>
      <c r="HDT40" s="168"/>
      <c r="HDU40" s="168"/>
      <c r="HDV40" s="168"/>
      <c r="HDW40" s="168"/>
      <c r="HDX40" s="168"/>
      <c r="HDY40" s="168"/>
      <c r="HDZ40" s="168"/>
      <c r="HEA40" s="168"/>
      <c r="HEB40" s="168"/>
      <c r="HEC40" s="168"/>
      <c r="HED40" s="168"/>
      <c r="HEE40" s="168"/>
      <c r="HEF40" s="168"/>
      <c r="HEG40" s="168"/>
      <c r="HEH40" s="168"/>
      <c r="HEI40" s="168"/>
      <c r="HEJ40" s="168"/>
      <c r="HEK40" s="168"/>
      <c r="HEL40" s="168"/>
      <c r="HEM40" s="168"/>
      <c r="HEN40" s="168"/>
      <c r="HEO40" s="168"/>
      <c r="HEP40" s="168"/>
      <c r="HEQ40" s="168"/>
      <c r="HER40" s="168"/>
      <c r="HES40" s="168"/>
      <c r="HET40" s="168"/>
      <c r="HEU40" s="168"/>
      <c r="HEV40" s="168"/>
      <c r="HEW40" s="168"/>
      <c r="HEX40" s="168"/>
      <c r="HEY40" s="168"/>
      <c r="HEZ40" s="168"/>
      <c r="HFA40" s="168"/>
      <c r="HFB40" s="168"/>
      <c r="HFC40" s="168"/>
      <c r="HFD40" s="168"/>
      <c r="HFE40" s="168"/>
      <c r="HFF40" s="168"/>
      <c r="HFG40" s="168"/>
      <c r="HFH40" s="168"/>
      <c r="HFI40" s="168"/>
      <c r="HFJ40" s="168"/>
      <c r="HFK40" s="168"/>
      <c r="HFL40" s="168"/>
      <c r="HFM40" s="168"/>
      <c r="HFN40" s="168"/>
      <c r="HFO40" s="168"/>
      <c r="HFP40" s="168"/>
      <c r="HFQ40" s="168"/>
      <c r="HFR40" s="168"/>
      <c r="HFS40" s="168"/>
      <c r="HFT40" s="168"/>
      <c r="HFU40" s="168"/>
      <c r="HFV40" s="168"/>
      <c r="HFW40" s="168"/>
      <c r="HFX40" s="168"/>
      <c r="HFY40" s="168"/>
      <c r="HFZ40" s="168"/>
      <c r="HGA40" s="168"/>
      <c r="HGB40" s="168"/>
      <c r="HGC40" s="168"/>
      <c r="HGD40" s="168"/>
      <c r="HGE40" s="168"/>
      <c r="HGF40" s="168"/>
      <c r="HGG40" s="168"/>
      <c r="HGH40" s="168"/>
      <c r="HGI40" s="168"/>
      <c r="HGJ40" s="168"/>
      <c r="HGK40" s="168"/>
      <c r="HGL40" s="168"/>
      <c r="HGM40" s="168"/>
      <c r="HGN40" s="168"/>
      <c r="HGO40" s="168"/>
      <c r="HGP40" s="168"/>
      <c r="HGQ40" s="168"/>
      <c r="HGR40" s="168"/>
      <c r="HGS40" s="168"/>
      <c r="HGT40" s="168"/>
      <c r="HGU40" s="168"/>
      <c r="HGV40" s="168"/>
      <c r="HGW40" s="168"/>
      <c r="HGX40" s="168"/>
      <c r="HGY40" s="168"/>
      <c r="HGZ40" s="168"/>
      <c r="HHA40" s="168"/>
      <c r="HHB40" s="168"/>
      <c r="HHC40" s="168"/>
      <c r="HHD40" s="168"/>
      <c r="HHE40" s="168"/>
      <c r="HHF40" s="168"/>
      <c r="HHG40" s="168"/>
      <c r="HHH40" s="168"/>
      <c r="HHI40" s="168"/>
      <c r="HHJ40" s="168"/>
      <c r="HHK40" s="168"/>
      <c r="HHL40" s="168"/>
      <c r="HHM40" s="168"/>
      <c r="HHN40" s="168"/>
      <c r="HHO40" s="168"/>
      <c r="HHP40" s="168"/>
      <c r="HHQ40" s="168"/>
      <c r="HHR40" s="168"/>
      <c r="HHS40" s="168"/>
      <c r="HHT40" s="168"/>
      <c r="HHU40" s="168"/>
      <c r="HHV40" s="168"/>
      <c r="HHW40" s="168"/>
      <c r="HHX40" s="168"/>
      <c r="HHY40" s="168"/>
      <c r="HHZ40" s="168"/>
      <c r="HIA40" s="168"/>
      <c r="HIB40" s="168"/>
      <c r="HIC40" s="168"/>
      <c r="HID40" s="168"/>
      <c r="HIE40" s="168"/>
      <c r="HIF40" s="168"/>
      <c r="HIG40" s="168"/>
      <c r="HIH40" s="168"/>
      <c r="HII40" s="168"/>
      <c r="HIJ40" s="168"/>
      <c r="HIK40" s="168"/>
      <c r="HIL40" s="168"/>
      <c r="HIM40" s="168"/>
      <c r="HIN40" s="168"/>
      <c r="HIO40" s="168"/>
      <c r="HIP40" s="168"/>
      <c r="HIQ40" s="168"/>
      <c r="HIR40" s="168"/>
      <c r="HIS40" s="168"/>
      <c r="HIT40" s="168"/>
      <c r="HIU40" s="168"/>
      <c r="HIV40" s="168"/>
      <c r="HIW40" s="168"/>
      <c r="HIX40" s="168"/>
      <c r="HIY40" s="168"/>
      <c r="HIZ40" s="168"/>
      <c r="HJA40" s="168"/>
      <c r="HJB40" s="168"/>
      <c r="HJC40" s="168"/>
      <c r="HJD40" s="168"/>
      <c r="HJE40" s="168"/>
      <c r="HJF40" s="168"/>
      <c r="HJG40" s="168"/>
      <c r="HJH40" s="168"/>
      <c r="HJI40" s="168"/>
      <c r="HJJ40" s="168"/>
      <c r="HJK40" s="168"/>
      <c r="HJL40" s="168"/>
      <c r="HJM40" s="168"/>
      <c r="HJN40" s="168"/>
      <c r="HJO40" s="168"/>
      <c r="HJP40" s="168"/>
      <c r="HJQ40" s="168"/>
      <c r="HJR40" s="168"/>
      <c r="HJS40" s="168"/>
      <c r="HJT40" s="168"/>
      <c r="HJU40" s="168"/>
      <c r="HJV40" s="168"/>
      <c r="HJW40" s="168"/>
      <c r="HJX40" s="168"/>
      <c r="HJY40" s="168"/>
      <c r="HJZ40" s="168"/>
      <c r="HKA40" s="168"/>
      <c r="HKB40" s="168"/>
      <c r="HKC40" s="168"/>
      <c r="HKD40" s="168"/>
      <c r="HKE40" s="168"/>
      <c r="HKF40" s="168"/>
      <c r="HKG40" s="168"/>
      <c r="HKH40" s="168"/>
      <c r="HKI40" s="168"/>
      <c r="HKJ40" s="168"/>
      <c r="HKK40" s="168"/>
      <c r="HKL40" s="168"/>
      <c r="HKM40" s="168"/>
      <c r="HKN40" s="168"/>
      <c r="HKO40" s="168"/>
      <c r="HKP40" s="168"/>
      <c r="HKQ40" s="168"/>
      <c r="HKR40" s="168"/>
      <c r="HKS40" s="168"/>
      <c r="HKT40" s="168"/>
      <c r="HKU40" s="168"/>
      <c r="HKV40" s="168"/>
      <c r="HKW40" s="168"/>
      <c r="HKX40" s="168"/>
      <c r="HKY40" s="168"/>
      <c r="HKZ40" s="168"/>
      <c r="HLA40" s="168"/>
      <c r="HLB40" s="168"/>
      <c r="HLC40" s="168"/>
      <c r="HLD40" s="168"/>
      <c r="HLE40" s="168"/>
      <c r="HLF40" s="168"/>
      <c r="HLG40" s="168"/>
      <c r="HLH40" s="168"/>
      <c r="HLI40" s="168"/>
      <c r="HLJ40" s="168"/>
      <c r="HLK40" s="168"/>
      <c r="HLL40" s="168"/>
      <c r="HLM40" s="168"/>
      <c r="HLN40" s="168"/>
      <c r="HLO40" s="168"/>
      <c r="HLP40" s="168"/>
      <c r="HLQ40" s="168"/>
      <c r="HLR40" s="168"/>
      <c r="HLS40" s="168"/>
      <c r="HLT40" s="168"/>
      <c r="HLU40" s="168"/>
      <c r="HLV40" s="168"/>
      <c r="HLW40" s="168"/>
      <c r="HLX40" s="168"/>
      <c r="HLY40" s="168"/>
      <c r="HLZ40" s="168"/>
      <c r="HMA40" s="168"/>
      <c r="HMB40" s="168"/>
      <c r="HMC40" s="168"/>
      <c r="HMD40" s="168"/>
      <c r="HME40" s="168"/>
      <c r="HMF40" s="168"/>
      <c r="HMG40" s="168"/>
      <c r="HMH40" s="168"/>
      <c r="HMI40" s="168"/>
      <c r="HMJ40" s="168"/>
      <c r="HMK40" s="168"/>
      <c r="HML40" s="168"/>
      <c r="HMM40" s="168"/>
      <c r="HMN40" s="168"/>
      <c r="HMO40" s="168"/>
      <c r="HMP40" s="168"/>
      <c r="HMQ40" s="168"/>
      <c r="HMR40" s="168"/>
      <c r="HMS40" s="168"/>
      <c r="HMT40" s="168"/>
      <c r="HMU40" s="168"/>
      <c r="HMV40" s="168"/>
      <c r="HMW40" s="168"/>
      <c r="HMX40" s="168"/>
      <c r="HMY40" s="168"/>
      <c r="HMZ40" s="168"/>
      <c r="HNA40" s="168"/>
      <c r="HNB40" s="168"/>
      <c r="HNC40" s="168"/>
      <c r="HND40" s="168"/>
      <c r="HNE40" s="168"/>
      <c r="HNF40" s="168"/>
      <c r="HNG40" s="168"/>
      <c r="HNH40" s="168"/>
      <c r="HNI40" s="168"/>
      <c r="HNJ40" s="168"/>
      <c r="HNK40" s="168"/>
      <c r="HNL40" s="168"/>
      <c r="HNM40" s="168"/>
      <c r="HNN40" s="168"/>
      <c r="HNO40" s="168"/>
      <c r="HNP40" s="168"/>
      <c r="HNQ40" s="168"/>
      <c r="HNR40" s="168"/>
      <c r="HNS40" s="168"/>
      <c r="HNT40" s="168"/>
      <c r="HNU40" s="168"/>
      <c r="HNV40" s="168"/>
      <c r="HNW40" s="168"/>
      <c r="HNX40" s="168"/>
      <c r="HNY40" s="168"/>
      <c r="HNZ40" s="168"/>
      <c r="HOA40" s="168"/>
      <c r="HOB40" s="168"/>
      <c r="HOC40" s="168"/>
      <c r="HOD40" s="168"/>
      <c r="HOE40" s="168"/>
      <c r="HOF40" s="168"/>
      <c r="HOG40" s="168"/>
      <c r="HOH40" s="168"/>
      <c r="HOI40" s="168"/>
      <c r="HOJ40" s="168"/>
      <c r="HOK40" s="168"/>
      <c r="HOL40" s="168"/>
      <c r="HOM40" s="168"/>
      <c r="HON40" s="168"/>
      <c r="HOO40" s="168"/>
      <c r="HOP40" s="168"/>
      <c r="HOQ40" s="168"/>
      <c r="HOR40" s="168"/>
      <c r="HOS40" s="168"/>
      <c r="HOT40" s="168"/>
      <c r="HOU40" s="168"/>
      <c r="HOV40" s="168"/>
      <c r="HOW40" s="168"/>
      <c r="HOX40" s="168"/>
      <c r="HOY40" s="168"/>
      <c r="HOZ40" s="168"/>
      <c r="HPA40" s="168"/>
      <c r="HPB40" s="168"/>
      <c r="HPC40" s="168"/>
      <c r="HPD40" s="168"/>
      <c r="HPE40" s="168"/>
      <c r="HPF40" s="168"/>
      <c r="HPG40" s="168"/>
      <c r="HPH40" s="168"/>
      <c r="HPI40" s="168"/>
      <c r="HPJ40" s="168"/>
      <c r="HPK40" s="168"/>
      <c r="HPL40" s="168"/>
      <c r="HPM40" s="168"/>
      <c r="HPN40" s="168"/>
      <c r="HPO40" s="168"/>
      <c r="HPP40" s="168"/>
      <c r="HPQ40" s="168"/>
      <c r="HPR40" s="168"/>
      <c r="HPS40" s="168"/>
      <c r="HPT40" s="168"/>
      <c r="HPU40" s="168"/>
      <c r="HPV40" s="168"/>
      <c r="HPW40" s="168"/>
      <c r="HPX40" s="168"/>
      <c r="HPY40" s="168"/>
      <c r="HPZ40" s="168"/>
      <c r="HQA40" s="168"/>
      <c r="HQB40" s="168"/>
      <c r="HQC40" s="168"/>
      <c r="HQD40" s="168"/>
      <c r="HQE40" s="168"/>
      <c r="HQF40" s="168"/>
      <c r="HQG40" s="168"/>
      <c r="HQH40" s="168"/>
      <c r="HQI40" s="168"/>
      <c r="HQJ40" s="168"/>
      <c r="HQK40" s="168"/>
      <c r="HQL40" s="168"/>
      <c r="HQM40" s="168"/>
      <c r="HQN40" s="168"/>
      <c r="HQO40" s="168"/>
      <c r="HQP40" s="168"/>
      <c r="HQQ40" s="168"/>
      <c r="HQR40" s="168"/>
      <c r="HQS40" s="168"/>
      <c r="HQT40" s="168"/>
      <c r="HQU40" s="168"/>
      <c r="HQV40" s="168"/>
      <c r="HQW40" s="168"/>
      <c r="HQX40" s="168"/>
      <c r="HQY40" s="168"/>
      <c r="HQZ40" s="168"/>
      <c r="HRA40" s="168"/>
      <c r="HRB40" s="168"/>
      <c r="HRC40" s="168"/>
      <c r="HRD40" s="168"/>
      <c r="HRE40" s="168"/>
      <c r="HRF40" s="168"/>
      <c r="HRG40" s="168"/>
      <c r="HRH40" s="168"/>
      <c r="HRI40" s="168"/>
      <c r="HRJ40" s="168"/>
      <c r="HRK40" s="168"/>
      <c r="HRL40" s="168"/>
      <c r="HRM40" s="168"/>
      <c r="HRN40" s="168"/>
      <c r="HRO40" s="168"/>
      <c r="HRP40" s="168"/>
      <c r="HRQ40" s="168"/>
      <c r="HRR40" s="168"/>
      <c r="HRS40" s="168"/>
      <c r="HRT40" s="168"/>
      <c r="HRU40" s="168"/>
      <c r="HRV40" s="168"/>
      <c r="HRW40" s="168"/>
      <c r="HRX40" s="168"/>
      <c r="HRY40" s="168"/>
      <c r="HRZ40" s="168"/>
      <c r="HSA40" s="168"/>
      <c r="HSB40" s="168"/>
      <c r="HSC40" s="168"/>
      <c r="HSD40" s="168"/>
      <c r="HSE40" s="168"/>
      <c r="HSF40" s="168"/>
      <c r="HSG40" s="168"/>
      <c r="HSH40" s="168"/>
      <c r="HSI40" s="168"/>
      <c r="HSJ40" s="168"/>
      <c r="HSK40" s="168"/>
      <c r="HSL40" s="168"/>
      <c r="HSM40" s="168"/>
      <c r="HSN40" s="168"/>
      <c r="HSO40" s="168"/>
      <c r="HSP40" s="168"/>
      <c r="HSQ40" s="168"/>
      <c r="HSR40" s="168"/>
      <c r="HSS40" s="168"/>
      <c r="HST40" s="168"/>
      <c r="HSU40" s="168"/>
      <c r="HSV40" s="168"/>
      <c r="HSW40" s="168"/>
      <c r="HSX40" s="168"/>
      <c r="HSY40" s="168"/>
      <c r="HSZ40" s="168"/>
      <c r="HTA40" s="168"/>
      <c r="HTB40" s="168"/>
      <c r="HTC40" s="168"/>
      <c r="HTD40" s="168"/>
      <c r="HTE40" s="168"/>
      <c r="HTF40" s="168"/>
      <c r="HTG40" s="168"/>
      <c r="HTH40" s="168"/>
      <c r="HTI40" s="168"/>
      <c r="HTJ40" s="168"/>
      <c r="HTK40" s="168"/>
      <c r="HTL40" s="168"/>
      <c r="HTM40" s="168"/>
      <c r="HTN40" s="168"/>
      <c r="HTO40" s="168"/>
      <c r="HTP40" s="168"/>
      <c r="HTQ40" s="168"/>
      <c r="HTR40" s="168"/>
      <c r="HTS40" s="168"/>
      <c r="HTT40" s="168"/>
      <c r="HTU40" s="168"/>
      <c r="HTV40" s="168"/>
      <c r="HTW40" s="168"/>
      <c r="HTX40" s="168"/>
      <c r="HTY40" s="168"/>
      <c r="HTZ40" s="168"/>
      <c r="HUA40" s="168"/>
      <c r="HUB40" s="168"/>
      <c r="HUC40" s="168"/>
      <c r="HUD40" s="168"/>
      <c r="HUE40" s="168"/>
      <c r="HUF40" s="168"/>
      <c r="HUG40" s="168"/>
      <c r="HUH40" s="168"/>
      <c r="HUI40" s="168"/>
      <c r="HUJ40" s="168"/>
      <c r="HUK40" s="168"/>
      <c r="HUL40" s="168"/>
      <c r="HUM40" s="168"/>
      <c r="HUN40" s="168"/>
      <c r="HUO40" s="168"/>
      <c r="HUP40" s="168"/>
      <c r="HUQ40" s="168"/>
      <c r="HUR40" s="168"/>
      <c r="HUS40" s="168"/>
      <c r="HUT40" s="168"/>
      <c r="HUU40" s="168"/>
      <c r="HUV40" s="168"/>
      <c r="HUW40" s="168"/>
      <c r="HUX40" s="168"/>
      <c r="HUY40" s="168"/>
      <c r="HUZ40" s="168"/>
      <c r="HVA40" s="168"/>
      <c r="HVB40" s="168"/>
      <c r="HVC40" s="168"/>
      <c r="HVD40" s="168"/>
      <c r="HVE40" s="168"/>
      <c r="HVF40" s="168"/>
      <c r="HVG40" s="168"/>
      <c r="HVH40" s="168"/>
      <c r="HVI40" s="168"/>
      <c r="HVJ40" s="168"/>
      <c r="HVK40" s="168"/>
      <c r="HVL40" s="168"/>
      <c r="HVM40" s="168"/>
      <c r="HVN40" s="168"/>
      <c r="HVO40" s="168"/>
      <c r="HVP40" s="168"/>
      <c r="HVQ40" s="168"/>
      <c r="HVR40" s="168"/>
      <c r="HVS40" s="168"/>
      <c r="HVT40" s="168"/>
      <c r="HVU40" s="168"/>
      <c r="HVV40" s="168"/>
      <c r="HVW40" s="168"/>
      <c r="HVX40" s="168"/>
      <c r="HVY40" s="168"/>
      <c r="HVZ40" s="168"/>
      <c r="HWA40" s="168"/>
      <c r="HWB40" s="168"/>
      <c r="HWC40" s="168"/>
      <c r="HWD40" s="168"/>
      <c r="HWE40" s="168"/>
      <c r="HWF40" s="168"/>
      <c r="HWG40" s="168"/>
      <c r="HWH40" s="168"/>
      <c r="HWI40" s="168"/>
      <c r="HWJ40" s="168"/>
      <c r="HWK40" s="168"/>
      <c r="HWL40" s="168"/>
      <c r="HWM40" s="168"/>
      <c r="HWN40" s="168"/>
      <c r="HWO40" s="168"/>
      <c r="HWP40" s="168"/>
      <c r="HWQ40" s="168"/>
      <c r="HWR40" s="168"/>
      <c r="HWS40" s="168"/>
      <c r="HWT40" s="168"/>
      <c r="HWU40" s="168"/>
      <c r="HWV40" s="168"/>
      <c r="HWW40" s="168"/>
      <c r="HWX40" s="168"/>
      <c r="HWY40" s="168"/>
      <c r="HWZ40" s="168"/>
      <c r="HXA40" s="168"/>
      <c r="HXB40" s="168"/>
      <c r="HXC40" s="168"/>
      <c r="HXD40" s="168"/>
      <c r="HXE40" s="168"/>
      <c r="HXF40" s="168"/>
      <c r="HXG40" s="168"/>
      <c r="HXH40" s="168"/>
      <c r="HXI40" s="168"/>
      <c r="HXJ40" s="168"/>
      <c r="HXK40" s="168"/>
      <c r="HXL40" s="168"/>
      <c r="HXM40" s="168"/>
      <c r="HXN40" s="168"/>
      <c r="HXO40" s="168"/>
      <c r="HXP40" s="168"/>
      <c r="HXQ40" s="168"/>
      <c r="HXR40" s="168"/>
      <c r="HXS40" s="168"/>
      <c r="HXT40" s="168"/>
      <c r="HXU40" s="168"/>
      <c r="HXV40" s="168"/>
      <c r="HXW40" s="168"/>
      <c r="HXX40" s="168"/>
      <c r="HXY40" s="168"/>
      <c r="HXZ40" s="168"/>
      <c r="HYA40" s="168"/>
      <c r="HYB40" s="168"/>
      <c r="HYC40" s="168"/>
      <c r="HYD40" s="168"/>
      <c r="HYE40" s="168"/>
      <c r="HYF40" s="168"/>
      <c r="HYG40" s="168"/>
      <c r="HYH40" s="168"/>
      <c r="HYI40" s="168"/>
      <c r="HYJ40" s="168"/>
      <c r="HYK40" s="168"/>
      <c r="HYL40" s="168"/>
      <c r="HYM40" s="168"/>
      <c r="HYN40" s="168"/>
      <c r="HYO40" s="168"/>
      <c r="HYP40" s="168"/>
      <c r="HYQ40" s="168"/>
      <c r="HYR40" s="168"/>
      <c r="HYS40" s="168"/>
      <c r="HYT40" s="168"/>
      <c r="HYU40" s="168"/>
      <c r="HYV40" s="168"/>
      <c r="HYW40" s="168"/>
      <c r="HYX40" s="168"/>
      <c r="HYY40" s="168"/>
      <c r="HYZ40" s="168"/>
      <c r="HZA40" s="168"/>
      <c r="HZB40" s="168"/>
      <c r="HZC40" s="168"/>
      <c r="HZD40" s="168"/>
      <c r="HZE40" s="168"/>
      <c r="HZF40" s="168"/>
      <c r="HZG40" s="168"/>
      <c r="HZH40" s="168"/>
      <c r="HZI40" s="168"/>
      <c r="HZJ40" s="168"/>
      <c r="HZK40" s="168"/>
      <c r="HZL40" s="168"/>
      <c r="HZM40" s="168"/>
      <c r="HZN40" s="168"/>
      <c r="HZO40" s="168"/>
      <c r="HZP40" s="168"/>
      <c r="HZQ40" s="168"/>
      <c r="HZR40" s="168"/>
      <c r="HZS40" s="168"/>
      <c r="HZT40" s="168"/>
      <c r="HZU40" s="168"/>
      <c r="HZV40" s="168"/>
      <c r="HZW40" s="168"/>
      <c r="HZX40" s="168"/>
      <c r="HZY40" s="168"/>
      <c r="HZZ40" s="168"/>
      <c r="IAA40" s="168"/>
      <c r="IAB40" s="168"/>
      <c r="IAC40" s="168"/>
      <c r="IAD40" s="168"/>
      <c r="IAE40" s="168"/>
      <c r="IAF40" s="168"/>
      <c r="IAG40" s="168"/>
      <c r="IAH40" s="168"/>
      <c r="IAI40" s="168"/>
      <c r="IAJ40" s="168"/>
      <c r="IAK40" s="168"/>
      <c r="IAL40" s="168"/>
      <c r="IAM40" s="168"/>
      <c r="IAN40" s="168"/>
      <c r="IAO40" s="168"/>
      <c r="IAP40" s="168"/>
      <c r="IAQ40" s="168"/>
      <c r="IAR40" s="168"/>
      <c r="IAS40" s="168"/>
      <c r="IAT40" s="168"/>
      <c r="IAU40" s="168"/>
      <c r="IAV40" s="168"/>
      <c r="IAW40" s="168"/>
      <c r="IAX40" s="168"/>
      <c r="IAY40" s="168"/>
      <c r="IAZ40" s="168"/>
      <c r="IBA40" s="168"/>
      <c r="IBB40" s="168"/>
      <c r="IBC40" s="168"/>
      <c r="IBD40" s="168"/>
      <c r="IBE40" s="168"/>
      <c r="IBF40" s="168"/>
      <c r="IBG40" s="168"/>
      <c r="IBH40" s="168"/>
      <c r="IBI40" s="168"/>
      <c r="IBJ40" s="168"/>
      <c r="IBK40" s="168"/>
      <c r="IBL40" s="168"/>
      <c r="IBM40" s="168"/>
      <c r="IBN40" s="168"/>
      <c r="IBO40" s="168"/>
      <c r="IBP40" s="168"/>
      <c r="IBQ40" s="168"/>
      <c r="IBR40" s="168"/>
      <c r="IBS40" s="168"/>
      <c r="IBT40" s="168"/>
      <c r="IBU40" s="168"/>
      <c r="IBV40" s="168"/>
      <c r="IBW40" s="168"/>
      <c r="IBX40" s="168"/>
      <c r="IBY40" s="168"/>
      <c r="IBZ40" s="168"/>
      <c r="ICA40" s="168"/>
      <c r="ICB40" s="168"/>
      <c r="ICC40" s="168"/>
      <c r="ICD40" s="168"/>
      <c r="ICE40" s="168"/>
      <c r="ICF40" s="168"/>
      <c r="ICG40" s="168"/>
      <c r="ICH40" s="168"/>
      <c r="ICI40" s="168"/>
      <c r="ICJ40" s="168"/>
      <c r="ICK40" s="168"/>
      <c r="ICL40" s="168"/>
      <c r="ICM40" s="168"/>
      <c r="ICN40" s="168"/>
      <c r="ICO40" s="168"/>
      <c r="ICP40" s="168"/>
      <c r="ICQ40" s="168"/>
      <c r="ICR40" s="168"/>
      <c r="ICS40" s="168"/>
      <c r="ICT40" s="168"/>
      <c r="ICU40" s="168"/>
      <c r="ICV40" s="168"/>
      <c r="ICW40" s="168"/>
      <c r="ICX40" s="168"/>
      <c r="ICY40" s="168"/>
      <c r="ICZ40" s="168"/>
      <c r="IDA40" s="168"/>
      <c r="IDB40" s="168"/>
      <c r="IDC40" s="168"/>
      <c r="IDD40" s="168"/>
      <c r="IDE40" s="168"/>
      <c r="IDF40" s="168"/>
      <c r="IDG40" s="168"/>
      <c r="IDH40" s="168"/>
      <c r="IDI40" s="168"/>
      <c r="IDJ40" s="168"/>
      <c r="IDK40" s="168"/>
      <c r="IDL40" s="168"/>
      <c r="IDM40" s="168"/>
      <c r="IDN40" s="168"/>
      <c r="IDO40" s="168"/>
      <c r="IDP40" s="168"/>
      <c r="IDQ40" s="168"/>
      <c r="IDR40" s="168"/>
      <c r="IDS40" s="168"/>
      <c r="IDT40" s="168"/>
      <c r="IDU40" s="168"/>
      <c r="IDV40" s="168"/>
      <c r="IDW40" s="168"/>
      <c r="IDX40" s="168"/>
      <c r="IDY40" s="168"/>
      <c r="IDZ40" s="168"/>
      <c r="IEA40" s="168"/>
      <c r="IEB40" s="168"/>
      <c r="IEC40" s="168"/>
      <c r="IED40" s="168"/>
      <c r="IEE40" s="168"/>
      <c r="IEF40" s="168"/>
      <c r="IEG40" s="168"/>
      <c r="IEH40" s="168"/>
      <c r="IEI40" s="168"/>
      <c r="IEJ40" s="168"/>
      <c r="IEK40" s="168"/>
      <c r="IEL40" s="168"/>
      <c r="IEM40" s="168"/>
      <c r="IEN40" s="168"/>
      <c r="IEO40" s="168"/>
      <c r="IEP40" s="168"/>
      <c r="IEQ40" s="168"/>
      <c r="IER40" s="168"/>
      <c r="IES40" s="168"/>
      <c r="IET40" s="168"/>
      <c r="IEU40" s="168"/>
      <c r="IEV40" s="168"/>
      <c r="IEW40" s="168"/>
      <c r="IEX40" s="168"/>
      <c r="IEY40" s="168"/>
      <c r="IEZ40" s="168"/>
      <c r="IFA40" s="168"/>
      <c r="IFB40" s="168"/>
      <c r="IFC40" s="168"/>
      <c r="IFD40" s="168"/>
      <c r="IFE40" s="168"/>
      <c r="IFF40" s="168"/>
      <c r="IFG40" s="168"/>
      <c r="IFH40" s="168"/>
      <c r="IFI40" s="168"/>
      <c r="IFJ40" s="168"/>
      <c r="IFK40" s="168"/>
      <c r="IFL40" s="168"/>
      <c r="IFM40" s="168"/>
      <c r="IFN40" s="168"/>
      <c r="IFO40" s="168"/>
      <c r="IFP40" s="168"/>
      <c r="IFQ40" s="168"/>
      <c r="IFR40" s="168"/>
      <c r="IFS40" s="168"/>
      <c r="IFT40" s="168"/>
      <c r="IFU40" s="168"/>
      <c r="IFV40" s="168"/>
      <c r="IFW40" s="168"/>
      <c r="IFX40" s="168"/>
      <c r="IFY40" s="168"/>
      <c r="IFZ40" s="168"/>
      <c r="IGA40" s="168"/>
      <c r="IGB40" s="168"/>
      <c r="IGC40" s="168"/>
      <c r="IGD40" s="168"/>
      <c r="IGE40" s="168"/>
      <c r="IGF40" s="168"/>
      <c r="IGG40" s="168"/>
      <c r="IGH40" s="168"/>
      <c r="IGI40" s="168"/>
      <c r="IGJ40" s="168"/>
      <c r="IGK40" s="168"/>
      <c r="IGL40" s="168"/>
      <c r="IGM40" s="168"/>
      <c r="IGN40" s="168"/>
      <c r="IGO40" s="168"/>
      <c r="IGP40" s="168"/>
      <c r="IGQ40" s="168"/>
      <c r="IGR40" s="168"/>
      <c r="IGS40" s="168"/>
      <c r="IGT40" s="168"/>
      <c r="IGU40" s="168"/>
      <c r="IGV40" s="168"/>
      <c r="IGW40" s="168"/>
      <c r="IGX40" s="168"/>
      <c r="IGY40" s="168"/>
      <c r="IGZ40" s="168"/>
      <c r="IHA40" s="168"/>
      <c r="IHB40" s="168"/>
      <c r="IHC40" s="168"/>
      <c r="IHD40" s="168"/>
      <c r="IHE40" s="168"/>
      <c r="IHF40" s="168"/>
      <c r="IHG40" s="168"/>
      <c r="IHH40" s="168"/>
      <c r="IHI40" s="168"/>
      <c r="IHJ40" s="168"/>
      <c r="IHK40" s="168"/>
      <c r="IHL40" s="168"/>
      <c r="IHM40" s="168"/>
      <c r="IHN40" s="168"/>
      <c r="IHO40" s="168"/>
      <c r="IHP40" s="168"/>
      <c r="IHQ40" s="168"/>
      <c r="IHR40" s="168"/>
      <c r="IHS40" s="168"/>
      <c r="IHT40" s="168"/>
      <c r="IHU40" s="168"/>
      <c r="IHV40" s="168"/>
      <c r="IHW40" s="168"/>
      <c r="IHX40" s="168"/>
      <c r="IHY40" s="168"/>
      <c r="IHZ40" s="168"/>
      <c r="IIA40" s="168"/>
      <c r="IIB40" s="168"/>
      <c r="IIC40" s="168"/>
      <c r="IID40" s="168"/>
      <c r="IIE40" s="168"/>
      <c r="IIF40" s="168"/>
      <c r="IIG40" s="168"/>
      <c r="IIH40" s="168"/>
      <c r="III40" s="168"/>
      <c r="IIJ40" s="168"/>
      <c r="IIK40" s="168"/>
      <c r="IIL40" s="168"/>
      <c r="IIM40" s="168"/>
      <c r="IIN40" s="168"/>
      <c r="IIO40" s="168"/>
      <c r="IIP40" s="168"/>
      <c r="IIQ40" s="168"/>
      <c r="IIR40" s="168"/>
      <c r="IIS40" s="168"/>
      <c r="IIT40" s="168"/>
      <c r="IIU40" s="168"/>
      <c r="IIV40" s="168"/>
      <c r="IIW40" s="168"/>
      <c r="IIX40" s="168"/>
      <c r="IIY40" s="168"/>
      <c r="IIZ40" s="168"/>
      <c r="IJA40" s="168"/>
      <c r="IJB40" s="168"/>
      <c r="IJC40" s="168"/>
      <c r="IJD40" s="168"/>
      <c r="IJE40" s="168"/>
      <c r="IJF40" s="168"/>
      <c r="IJG40" s="168"/>
      <c r="IJH40" s="168"/>
      <c r="IJI40" s="168"/>
      <c r="IJJ40" s="168"/>
      <c r="IJK40" s="168"/>
      <c r="IJL40" s="168"/>
      <c r="IJM40" s="168"/>
      <c r="IJN40" s="168"/>
      <c r="IJO40" s="168"/>
      <c r="IJP40" s="168"/>
      <c r="IJQ40" s="168"/>
      <c r="IJR40" s="168"/>
      <c r="IJS40" s="168"/>
      <c r="IJT40" s="168"/>
      <c r="IJU40" s="168"/>
      <c r="IJV40" s="168"/>
      <c r="IJW40" s="168"/>
      <c r="IJX40" s="168"/>
      <c r="IJY40" s="168"/>
      <c r="IJZ40" s="168"/>
      <c r="IKA40" s="168"/>
      <c r="IKB40" s="168"/>
      <c r="IKC40" s="168"/>
      <c r="IKD40" s="168"/>
      <c r="IKE40" s="168"/>
      <c r="IKF40" s="168"/>
      <c r="IKG40" s="168"/>
      <c r="IKH40" s="168"/>
      <c r="IKI40" s="168"/>
      <c r="IKJ40" s="168"/>
      <c r="IKK40" s="168"/>
      <c r="IKL40" s="168"/>
      <c r="IKM40" s="168"/>
      <c r="IKN40" s="168"/>
      <c r="IKO40" s="168"/>
      <c r="IKP40" s="168"/>
      <c r="IKQ40" s="168"/>
      <c r="IKR40" s="168"/>
      <c r="IKS40" s="168"/>
      <c r="IKT40" s="168"/>
      <c r="IKU40" s="168"/>
      <c r="IKV40" s="168"/>
      <c r="IKW40" s="168"/>
      <c r="IKX40" s="168"/>
      <c r="IKY40" s="168"/>
      <c r="IKZ40" s="168"/>
      <c r="ILA40" s="168"/>
      <c r="ILB40" s="168"/>
      <c r="ILC40" s="168"/>
      <c r="ILD40" s="168"/>
      <c r="ILE40" s="168"/>
      <c r="ILF40" s="168"/>
      <c r="ILG40" s="168"/>
      <c r="ILH40" s="168"/>
      <c r="ILI40" s="168"/>
      <c r="ILJ40" s="168"/>
      <c r="ILK40" s="168"/>
      <c r="ILL40" s="168"/>
      <c r="ILM40" s="168"/>
      <c r="ILN40" s="168"/>
      <c r="ILO40" s="168"/>
      <c r="ILP40" s="168"/>
      <c r="ILQ40" s="168"/>
      <c r="ILR40" s="168"/>
      <c r="ILS40" s="168"/>
      <c r="ILT40" s="168"/>
      <c r="ILU40" s="168"/>
      <c r="ILV40" s="168"/>
      <c r="ILW40" s="168"/>
      <c r="ILX40" s="168"/>
      <c r="ILY40" s="168"/>
      <c r="ILZ40" s="168"/>
      <c r="IMA40" s="168"/>
      <c r="IMB40" s="168"/>
      <c r="IMC40" s="168"/>
      <c r="IMD40" s="168"/>
      <c r="IME40" s="168"/>
      <c r="IMF40" s="168"/>
      <c r="IMG40" s="168"/>
      <c r="IMH40" s="168"/>
      <c r="IMI40" s="168"/>
      <c r="IMJ40" s="168"/>
      <c r="IMK40" s="168"/>
      <c r="IML40" s="168"/>
      <c r="IMM40" s="168"/>
      <c r="IMN40" s="168"/>
      <c r="IMO40" s="168"/>
      <c r="IMP40" s="168"/>
      <c r="IMQ40" s="168"/>
      <c r="IMR40" s="168"/>
      <c r="IMS40" s="168"/>
      <c r="IMT40" s="168"/>
      <c r="IMU40" s="168"/>
      <c r="IMV40" s="168"/>
      <c r="IMW40" s="168"/>
      <c r="IMX40" s="168"/>
      <c r="IMY40" s="168"/>
      <c r="IMZ40" s="168"/>
      <c r="INA40" s="168"/>
      <c r="INB40" s="168"/>
      <c r="INC40" s="168"/>
      <c r="IND40" s="168"/>
      <c r="INE40" s="168"/>
      <c r="INF40" s="168"/>
      <c r="ING40" s="168"/>
      <c r="INH40" s="168"/>
      <c r="INI40" s="168"/>
      <c r="INJ40" s="168"/>
      <c r="INK40" s="168"/>
      <c r="INL40" s="168"/>
      <c r="INM40" s="168"/>
      <c r="INN40" s="168"/>
      <c r="INO40" s="168"/>
      <c r="INP40" s="168"/>
      <c r="INQ40" s="168"/>
      <c r="INR40" s="168"/>
      <c r="INS40" s="168"/>
      <c r="INT40" s="168"/>
      <c r="INU40" s="168"/>
      <c r="INV40" s="168"/>
      <c r="INW40" s="168"/>
      <c r="INX40" s="168"/>
      <c r="INY40" s="168"/>
      <c r="INZ40" s="168"/>
      <c r="IOA40" s="168"/>
      <c r="IOB40" s="168"/>
      <c r="IOC40" s="168"/>
      <c r="IOD40" s="168"/>
      <c r="IOE40" s="168"/>
      <c r="IOF40" s="168"/>
      <c r="IOG40" s="168"/>
      <c r="IOH40" s="168"/>
      <c r="IOI40" s="168"/>
      <c r="IOJ40" s="168"/>
      <c r="IOK40" s="168"/>
      <c r="IOL40" s="168"/>
      <c r="IOM40" s="168"/>
      <c r="ION40" s="168"/>
      <c r="IOO40" s="168"/>
      <c r="IOP40" s="168"/>
      <c r="IOQ40" s="168"/>
      <c r="IOR40" s="168"/>
      <c r="IOS40" s="168"/>
      <c r="IOT40" s="168"/>
      <c r="IOU40" s="168"/>
      <c r="IOV40" s="168"/>
      <c r="IOW40" s="168"/>
      <c r="IOX40" s="168"/>
      <c r="IOY40" s="168"/>
      <c r="IOZ40" s="168"/>
      <c r="IPA40" s="168"/>
      <c r="IPB40" s="168"/>
      <c r="IPC40" s="168"/>
      <c r="IPD40" s="168"/>
      <c r="IPE40" s="168"/>
      <c r="IPF40" s="168"/>
      <c r="IPG40" s="168"/>
      <c r="IPH40" s="168"/>
      <c r="IPI40" s="168"/>
      <c r="IPJ40" s="168"/>
      <c r="IPK40" s="168"/>
      <c r="IPL40" s="168"/>
      <c r="IPM40" s="168"/>
      <c r="IPN40" s="168"/>
      <c r="IPO40" s="168"/>
      <c r="IPP40" s="168"/>
      <c r="IPQ40" s="168"/>
      <c r="IPR40" s="168"/>
      <c r="IPS40" s="168"/>
      <c r="IPT40" s="168"/>
      <c r="IPU40" s="168"/>
      <c r="IPV40" s="168"/>
      <c r="IPW40" s="168"/>
      <c r="IPX40" s="168"/>
      <c r="IPY40" s="168"/>
      <c r="IPZ40" s="168"/>
      <c r="IQA40" s="168"/>
      <c r="IQB40" s="168"/>
      <c r="IQC40" s="168"/>
      <c r="IQD40" s="168"/>
      <c r="IQE40" s="168"/>
      <c r="IQF40" s="168"/>
      <c r="IQG40" s="168"/>
      <c r="IQH40" s="168"/>
      <c r="IQI40" s="168"/>
      <c r="IQJ40" s="168"/>
      <c r="IQK40" s="168"/>
      <c r="IQL40" s="168"/>
      <c r="IQM40" s="168"/>
      <c r="IQN40" s="168"/>
      <c r="IQO40" s="168"/>
      <c r="IQP40" s="168"/>
      <c r="IQQ40" s="168"/>
      <c r="IQR40" s="168"/>
      <c r="IQS40" s="168"/>
      <c r="IQT40" s="168"/>
      <c r="IQU40" s="168"/>
      <c r="IQV40" s="168"/>
      <c r="IQW40" s="168"/>
      <c r="IQX40" s="168"/>
      <c r="IQY40" s="168"/>
      <c r="IQZ40" s="168"/>
      <c r="IRA40" s="168"/>
      <c r="IRB40" s="168"/>
      <c r="IRC40" s="168"/>
      <c r="IRD40" s="168"/>
      <c r="IRE40" s="168"/>
      <c r="IRF40" s="168"/>
      <c r="IRG40" s="168"/>
      <c r="IRH40" s="168"/>
      <c r="IRI40" s="168"/>
      <c r="IRJ40" s="168"/>
      <c r="IRK40" s="168"/>
      <c r="IRL40" s="168"/>
      <c r="IRM40" s="168"/>
      <c r="IRN40" s="168"/>
      <c r="IRO40" s="168"/>
      <c r="IRP40" s="168"/>
      <c r="IRQ40" s="168"/>
      <c r="IRR40" s="168"/>
      <c r="IRS40" s="168"/>
      <c r="IRT40" s="168"/>
      <c r="IRU40" s="168"/>
      <c r="IRV40" s="168"/>
      <c r="IRW40" s="168"/>
      <c r="IRX40" s="168"/>
      <c r="IRY40" s="168"/>
      <c r="IRZ40" s="168"/>
      <c r="ISA40" s="168"/>
      <c r="ISB40" s="168"/>
      <c r="ISC40" s="168"/>
      <c r="ISD40" s="168"/>
      <c r="ISE40" s="168"/>
      <c r="ISF40" s="168"/>
      <c r="ISG40" s="168"/>
      <c r="ISH40" s="168"/>
      <c r="ISI40" s="168"/>
      <c r="ISJ40" s="168"/>
      <c r="ISK40" s="168"/>
      <c r="ISL40" s="168"/>
      <c r="ISM40" s="168"/>
      <c r="ISN40" s="168"/>
      <c r="ISO40" s="168"/>
      <c r="ISP40" s="168"/>
      <c r="ISQ40" s="168"/>
      <c r="ISR40" s="168"/>
      <c r="ISS40" s="168"/>
      <c r="IST40" s="168"/>
      <c r="ISU40" s="168"/>
      <c r="ISV40" s="168"/>
      <c r="ISW40" s="168"/>
      <c r="ISX40" s="168"/>
      <c r="ISY40" s="168"/>
      <c r="ISZ40" s="168"/>
      <c r="ITA40" s="168"/>
      <c r="ITB40" s="168"/>
      <c r="ITC40" s="168"/>
      <c r="ITD40" s="168"/>
      <c r="ITE40" s="168"/>
      <c r="ITF40" s="168"/>
      <c r="ITG40" s="168"/>
      <c r="ITH40" s="168"/>
      <c r="ITI40" s="168"/>
      <c r="ITJ40" s="168"/>
      <c r="ITK40" s="168"/>
      <c r="ITL40" s="168"/>
      <c r="ITM40" s="168"/>
      <c r="ITN40" s="168"/>
      <c r="ITO40" s="168"/>
      <c r="ITP40" s="168"/>
      <c r="ITQ40" s="168"/>
      <c r="ITR40" s="168"/>
      <c r="ITS40" s="168"/>
      <c r="ITT40" s="168"/>
      <c r="ITU40" s="168"/>
      <c r="ITV40" s="168"/>
      <c r="ITW40" s="168"/>
      <c r="ITX40" s="168"/>
      <c r="ITY40" s="168"/>
      <c r="ITZ40" s="168"/>
      <c r="IUA40" s="168"/>
      <c r="IUB40" s="168"/>
      <c r="IUC40" s="168"/>
      <c r="IUD40" s="168"/>
      <c r="IUE40" s="168"/>
      <c r="IUF40" s="168"/>
      <c r="IUG40" s="168"/>
      <c r="IUH40" s="168"/>
      <c r="IUI40" s="168"/>
      <c r="IUJ40" s="168"/>
      <c r="IUK40" s="168"/>
      <c r="IUL40" s="168"/>
      <c r="IUM40" s="168"/>
      <c r="IUN40" s="168"/>
      <c r="IUO40" s="168"/>
      <c r="IUP40" s="168"/>
      <c r="IUQ40" s="168"/>
      <c r="IUR40" s="168"/>
      <c r="IUS40" s="168"/>
      <c r="IUT40" s="168"/>
      <c r="IUU40" s="168"/>
      <c r="IUV40" s="168"/>
      <c r="IUW40" s="168"/>
      <c r="IUX40" s="168"/>
      <c r="IUY40" s="168"/>
      <c r="IUZ40" s="168"/>
      <c r="IVA40" s="168"/>
      <c r="IVB40" s="168"/>
      <c r="IVC40" s="168"/>
      <c r="IVD40" s="168"/>
      <c r="IVE40" s="168"/>
      <c r="IVF40" s="168"/>
      <c r="IVG40" s="168"/>
      <c r="IVH40" s="168"/>
      <c r="IVI40" s="168"/>
      <c r="IVJ40" s="168"/>
      <c r="IVK40" s="168"/>
      <c r="IVL40" s="168"/>
      <c r="IVM40" s="168"/>
      <c r="IVN40" s="168"/>
      <c r="IVO40" s="168"/>
      <c r="IVP40" s="168"/>
      <c r="IVQ40" s="168"/>
      <c r="IVR40" s="168"/>
      <c r="IVS40" s="168"/>
      <c r="IVT40" s="168"/>
      <c r="IVU40" s="168"/>
      <c r="IVV40" s="168"/>
      <c r="IVW40" s="168"/>
      <c r="IVX40" s="168"/>
      <c r="IVY40" s="168"/>
      <c r="IVZ40" s="168"/>
      <c r="IWA40" s="168"/>
      <c r="IWB40" s="168"/>
      <c r="IWC40" s="168"/>
      <c r="IWD40" s="168"/>
      <c r="IWE40" s="168"/>
      <c r="IWF40" s="168"/>
      <c r="IWG40" s="168"/>
      <c r="IWH40" s="168"/>
      <c r="IWI40" s="168"/>
      <c r="IWJ40" s="168"/>
      <c r="IWK40" s="168"/>
      <c r="IWL40" s="168"/>
      <c r="IWM40" s="168"/>
      <c r="IWN40" s="168"/>
      <c r="IWO40" s="168"/>
      <c r="IWP40" s="168"/>
      <c r="IWQ40" s="168"/>
      <c r="IWR40" s="168"/>
      <c r="IWS40" s="168"/>
      <c r="IWT40" s="168"/>
      <c r="IWU40" s="168"/>
      <c r="IWV40" s="168"/>
      <c r="IWW40" s="168"/>
      <c r="IWX40" s="168"/>
      <c r="IWY40" s="168"/>
      <c r="IWZ40" s="168"/>
      <c r="IXA40" s="168"/>
      <c r="IXB40" s="168"/>
      <c r="IXC40" s="168"/>
      <c r="IXD40" s="168"/>
      <c r="IXE40" s="168"/>
      <c r="IXF40" s="168"/>
      <c r="IXG40" s="168"/>
      <c r="IXH40" s="168"/>
      <c r="IXI40" s="168"/>
      <c r="IXJ40" s="168"/>
      <c r="IXK40" s="168"/>
      <c r="IXL40" s="168"/>
      <c r="IXM40" s="168"/>
      <c r="IXN40" s="168"/>
      <c r="IXO40" s="168"/>
      <c r="IXP40" s="168"/>
      <c r="IXQ40" s="168"/>
      <c r="IXR40" s="168"/>
      <c r="IXS40" s="168"/>
      <c r="IXT40" s="168"/>
      <c r="IXU40" s="168"/>
      <c r="IXV40" s="168"/>
      <c r="IXW40" s="168"/>
      <c r="IXX40" s="168"/>
      <c r="IXY40" s="168"/>
      <c r="IXZ40" s="168"/>
      <c r="IYA40" s="168"/>
      <c r="IYB40" s="168"/>
      <c r="IYC40" s="168"/>
      <c r="IYD40" s="168"/>
      <c r="IYE40" s="168"/>
      <c r="IYF40" s="168"/>
      <c r="IYG40" s="168"/>
      <c r="IYH40" s="168"/>
      <c r="IYI40" s="168"/>
      <c r="IYJ40" s="168"/>
      <c r="IYK40" s="168"/>
      <c r="IYL40" s="168"/>
      <c r="IYM40" s="168"/>
      <c r="IYN40" s="168"/>
      <c r="IYO40" s="168"/>
      <c r="IYP40" s="168"/>
      <c r="IYQ40" s="168"/>
      <c r="IYR40" s="168"/>
      <c r="IYS40" s="168"/>
      <c r="IYT40" s="168"/>
      <c r="IYU40" s="168"/>
      <c r="IYV40" s="168"/>
      <c r="IYW40" s="168"/>
      <c r="IYX40" s="168"/>
      <c r="IYY40" s="168"/>
      <c r="IYZ40" s="168"/>
      <c r="IZA40" s="168"/>
      <c r="IZB40" s="168"/>
      <c r="IZC40" s="168"/>
      <c r="IZD40" s="168"/>
      <c r="IZE40" s="168"/>
      <c r="IZF40" s="168"/>
      <c r="IZG40" s="168"/>
      <c r="IZH40" s="168"/>
      <c r="IZI40" s="168"/>
      <c r="IZJ40" s="168"/>
      <c r="IZK40" s="168"/>
      <c r="IZL40" s="168"/>
      <c r="IZM40" s="168"/>
      <c r="IZN40" s="168"/>
      <c r="IZO40" s="168"/>
      <c r="IZP40" s="168"/>
      <c r="IZQ40" s="168"/>
      <c r="IZR40" s="168"/>
      <c r="IZS40" s="168"/>
      <c r="IZT40" s="168"/>
      <c r="IZU40" s="168"/>
      <c r="IZV40" s="168"/>
      <c r="IZW40" s="168"/>
      <c r="IZX40" s="168"/>
      <c r="IZY40" s="168"/>
      <c r="IZZ40" s="168"/>
      <c r="JAA40" s="168"/>
      <c r="JAB40" s="168"/>
      <c r="JAC40" s="168"/>
      <c r="JAD40" s="168"/>
      <c r="JAE40" s="168"/>
      <c r="JAF40" s="168"/>
      <c r="JAG40" s="168"/>
      <c r="JAH40" s="168"/>
      <c r="JAI40" s="168"/>
      <c r="JAJ40" s="168"/>
      <c r="JAK40" s="168"/>
      <c r="JAL40" s="168"/>
      <c r="JAM40" s="168"/>
      <c r="JAN40" s="168"/>
      <c r="JAO40" s="168"/>
      <c r="JAP40" s="168"/>
      <c r="JAQ40" s="168"/>
      <c r="JAR40" s="168"/>
      <c r="JAS40" s="168"/>
      <c r="JAT40" s="168"/>
      <c r="JAU40" s="168"/>
      <c r="JAV40" s="168"/>
      <c r="JAW40" s="168"/>
      <c r="JAX40" s="168"/>
      <c r="JAY40" s="168"/>
      <c r="JAZ40" s="168"/>
      <c r="JBA40" s="168"/>
      <c r="JBB40" s="168"/>
      <c r="JBC40" s="168"/>
      <c r="JBD40" s="168"/>
      <c r="JBE40" s="168"/>
      <c r="JBF40" s="168"/>
      <c r="JBG40" s="168"/>
      <c r="JBH40" s="168"/>
      <c r="JBI40" s="168"/>
      <c r="JBJ40" s="168"/>
      <c r="JBK40" s="168"/>
      <c r="JBL40" s="168"/>
      <c r="JBM40" s="168"/>
      <c r="JBN40" s="168"/>
      <c r="JBO40" s="168"/>
      <c r="JBP40" s="168"/>
      <c r="JBQ40" s="168"/>
      <c r="JBR40" s="168"/>
      <c r="JBS40" s="168"/>
      <c r="JBT40" s="168"/>
      <c r="JBU40" s="168"/>
      <c r="JBV40" s="168"/>
      <c r="JBW40" s="168"/>
      <c r="JBX40" s="168"/>
      <c r="JBY40" s="168"/>
      <c r="JBZ40" s="168"/>
      <c r="JCA40" s="168"/>
      <c r="JCB40" s="168"/>
      <c r="JCC40" s="168"/>
      <c r="JCD40" s="168"/>
      <c r="JCE40" s="168"/>
      <c r="JCF40" s="168"/>
      <c r="JCG40" s="168"/>
      <c r="JCH40" s="168"/>
      <c r="JCI40" s="168"/>
      <c r="JCJ40" s="168"/>
      <c r="JCK40" s="168"/>
      <c r="JCL40" s="168"/>
      <c r="JCM40" s="168"/>
      <c r="JCN40" s="168"/>
      <c r="JCO40" s="168"/>
      <c r="JCP40" s="168"/>
      <c r="JCQ40" s="168"/>
      <c r="JCR40" s="168"/>
      <c r="JCS40" s="168"/>
      <c r="JCT40" s="168"/>
      <c r="JCU40" s="168"/>
      <c r="JCV40" s="168"/>
      <c r="JCW40" s="168"/>
      <c r="JCX40" s="168"/>
      <c r="JCY40" s="168"/>
      <c r="JCZ40" s="168"/>
      <c r="JDA40" s="168"/>
      <c r="JDB40" s="168"/>
      <c r="JDC40" s="168"/>
      <c r="JDD40" s="168"/>
      <c r="JDE40" s="168"/>
      <c r="JDF40" s="168"/>
      <c r="JDG40" s="168"/>
      <c r="JDH40" s="168"/>
      <c r="JDI40" s="168"/>
      <c r="JDJ40" s="168"/>
      <c r="JDK40" s="168"/>
      <c r="JDL40" s="168"/>
      <c r="JDM40" s="168"/>
      <c r="JDN40" s="168"/>
      <c r="JDO40" s="168"/>
      <c r="JDP40" s="168"/>
      <c r="JDQ40" s="168"/>
      <c r="JDR40" s="168"/>
      <c r="JDS40" s="168"/>
      <c r="JDT40" s="168"/>
      <c r="JDU40" s="168"/>
      <c r="JDV40" s="168"/>
      <c r="JDW40" s="168"/>
      <c r="JDX40" s="168"/>
      <c r="JDY40" s="168"/>
      <c r="JDZ40" s="168"/>
      <c r="JEA40" s="168"/>
      <c r="JEB40" s="168"/>
      <c r="JEC40" s="168"/>
      <c r="JED40" s="168"/>
      <c r="JEE40" s="168"/>
      <c r="JEF40" s="168"/>
      <c r="JEG40" s="168"/>
      <c r="JEH40" s="168"/>
      <c r="JEI40" s="168"/>
      <c r="JEJ40" s="168"/>
      <c r="JEK40" s="168"/>
      <c r="JEL40" s="168"/>
      <c r="JEM40" s="168"/>
      <c r="JEN40" s="168"/>
      <c r="JEO40" s="168"/>
      <c r="JEP40" s="168"/>
      <c r="JEQ40" s="168"/>
      <c r="JER40" s="168"/>
      <c r="JES40" s="168"/>
      <c r="JET40" s="168"/>
      <c r="JEU40" s="168"/>
      <c r="JEV40" s="168"/>
      <c r="JEW40" s="168"/>
      <c r="JEX40" s="168"/>
      <c r="JEY40" s="168"/>
      <c r="JEZ40" s="168"/>
      <c r="JFA40" s="168"/>
      <c r="JFB40" s="168"/>
      <c r="JFC40" s="168"/>
      <c r="JFD40" s="168"/>
      <c r="JFE40" s="168"/>
      <c r="JFF40" s="168"/>
      <c r="JFG40" s="168"/>
      <c r="JFH40" s="168"/>
      <c r="JFI40" s="168"/>
      <c r="JFJ40" s="168"/>
      <c r="JFK40" s="168"/>
      <c r="JFL40" s="168"/>
      <c r="JFM40" s="168"/>
      <c r="JFN40" s="168"/>
      <c r="JFO40" s="168"/>
      <c r="JFP40" s="168"/>
      <c r="JFQ40" s="168"/>
      <c r="JFR40" s="168"/>
      <c r="JFS40" s="168"/>
      <c r="JFT40" s="168"/>
      <c r="JFU40" s="168"/>
      <c r="JFV40" s="168"/>
      <c r="JFW40" s="168"/>
      <c r="JFX40" s="168"/>
      <c r="JFY40" s="168"/>
      <c r="JFZ40" s="168"/>
      <c r="JGA40" s="168"/>
      <c r="JGB40" s="168"/>
      <c r="JGC40" s="168"/>
      <c r="JGD40" s="168"/>
      <c r="JGE40" s="168"/>
      <c r="JGF40" s="168"/>
      <c r="JGG40" s="168"/>
      <c r="JGH40" s="168"/>
      <c r="JGI40" s="168"/>
      <c r="JGJ40" s="168"/>
      <c r="JGK40" s="168"/>
      <c r="JGL40" s="168"/>
      <c r="JGM40" s="168"/>
      <c r="JGN40" s="168"/>
      <c r="JGO40" s="168"/>
      <c r="JGP40" s="168"/>
      <c r="JGQ40" s="168"/>
      <c r="JGR40" s="168"/>
      <c r="JGS40" s="168"/>
      <c r="JGT40" s="168"/>
      <c r="JGU40" s="168"/>
      <c r="JGV40" s="168"/>
      <c r="JGW40" s="168"/>
      <c r="JGX40" s="168"/>
      <c r="JGY40" s="168"/>
      <c r="JGZ40" s="168"/>
      <c r="JHA40" s="168"/>
      <c r="JHB40" s="168"/>
      <c r="JHC40" s="168"/>
      <c r="JHD40" s="168"/>
      <c r="JHE40" s="168"/>
      <c r="JHF40" s="168"/>
      <c r="JHG40" s="168"/>
      <c r="JHH40" s="168"/>
      <c r="JHI40" s="168"/>
      <c r="JHJ40" s="168"/>
      <c r="JHK40" s="168"/>
      <c r="JHL40" s="168"/>
      <c r="JHM40" s="168"/>
      <c r="JHN40" s="168"/>
      <c r="JHO40" s="168"/>
      <c r="JHP40" s="168"/>
      <c r="JHQ40" s="168"/>
      <c r="JHR40" s="168"/>
      <c r="JHS40" s="168"/>
      <c r="JHT40" s="168"/>
      <c r="JHU40" s="168"/>
      <c r="JHV40" s="168"/>
      <c r="JHW40" s="168"/>
      <c r="JHX40" s="168"/>
      <c r="JHY40" s="168"/>
      <c r="JHZ40" s="168"/>
      <c r="JIA40" s="168"/>
      <c r="JIB40" s="168"/>
      <c r="JIC40" s="168"/>
      <c r="JID40" s="168"/>
      <c r="JIE40" s="168"/>
      <c r="JIF40" s="168"/>
      <c r="JIG40" s="168"/>
      <c r="JIH40" s="168"/>
      <c r="JII40" s="168"/>
      <c r="JIJ40" s="168"/>
      <c r="JIK40" s="168"/>
      <c r="JIL40" s="168"/>
      <c r="JIM40" s="168"/>
      <c r="JIN40" s="168"/>
      <c r="JIO40" s="168"/>
      <c r="JIP40" s="168"/>
      <c r="JIQ40" s="168"/>
      <c r="JIR40" s="168"/>
      <c r="JIS40" s="168"/>
      <c r="JIT40" s="168"/>
      <c r="JIU40" s="168"/>
      <c r="JIV40" s="168"/>
      <c r="JIW40" s="168"/>
      <c r="JIX40" s="168"/>
      <c r="JIY40" s="168"/>
      <c r="JIZ40" s="168"/>
      <c r="JJA40" s="168"/>
      <c r="JJB40" s="168"/>
      <c r="JJC40" s="168"/>
      <c r="JJD40" s="168"/>
      <c r="JJE40" s="168"/>
      <c r="JJF40" s="168"/>
      <c r="JJG40" s="168"/>
      <c r="JJH40" s="168"/>
      <c r="JJI40" s="168"/>
      <c r="JJJ40" s="168"/>
      <c r="JJK40" s="168"/>
      <c r="JJL40" s="168"/>
      <c r="JJM40" s="168"/>
      <c r="JJN40" s="168"/>
      <c r="JJO40" s="168"/>
      <c r="JJP40" s="168"/>
      <c r="JJQ40" s="168"/>
      <c r="JJR40" s="168"/>
      <c r="JJS40" s="168"/>
      <c r="JJT40" s="168"/>
      <c r="JJU40" s="168"/>
      <c r="JJV40" s="168"/>
      <c r="JJW40" s="168"/>
      <c r="JJX40" s="168"/>
      <c r="JJY40" s="168"/>
      <c r="JJZ40" s="168"/>
      <c r="JKA40" s="168"/>
      <c r="JKB40" s="168"/>
      <c r="JKC40" s="168"/>
      <c r="JKD40" s="168"/>
      <c r="JKE40" s="168"/>
      <c r="JKF40" s="168"/>
      <c r="JKG40" s="168"/>
      <c r="JKH40" s="168"/>
      <c r="JKI40" s="168"/>
      <c r="JKJ40" s="168"/>
      <c r="JKK40" s="168"/>
      <c r="JKL40" s="168"/>
      <c r="JKM40" s="168"/>
      <c r="JKN40" s="168"/>
      <c r="JKO40" s="168"/>
      <c r="JKP40" s="168"/>
      <c r="JKQ40" s="168"/>
      <c r="JKR40" s="168"/>
      <c r="JKS40" s="168"/>
      <c r="JKT40" s="168"/>
      <c r="JKU40" s="168"/>
      <c r="JKV40" s="168"/>
      <c r="JKW40" s="168"/>
      <c r="JKX40" s="168"/>
      <c r="JKY40" s="168"/>
      <c r="JKZ40" s="168"/>
      <c r="JLA40" s="168"/>
      <c r="JLB40" s="168"/>
      <c r="JLC40" s="168"/>
      <c r="JLD40" s="168"/>
      <c r="JLE40" s="168"/>
      <c r="JLF40" s="168"/>
      <c r="JLG40" s="168"/>
      <c r="JLH40" s="168"/>
      <c r="JLI40" s="168"/>
      <c r="JLJ40" s="168"/>
      <c r="JLK40" s="168"/>
      <c r="JLL40" s="168"/>
      <c r="JLM40" s="168"/>
      <c r="JLN40" s="168"/>
      <c r="JLO40" s="168"/>
      <c r="JLP40" s="168"/>
      <c r="JLQ40" s="168"/>
      <c r="JLR40" s="168"/>
      <c r="JLS40" s="168"/>
      <c r="JLT40" s="168"/>
      <c r="JLU40" s="168"/>
      <c r="JLV40" s="168"/>
      <c r="JLW40" s="168"/>
      <c r="JLX40" s="168"/>
      <c r="JLY40" s="168"/>
      <c r="JLZ40" s="168"/>
      <c r="JMA40" s="168"/>
      <c r="JMB40" s="168"/>
      <c r="JMC40" s="168"/>
      <c r="JMD40" s="168"/>
      <c r="JME40" s="168"/>
      <c r="JMF40" s="168"/>
      <c r="JMG40" s="168"/>
      <c r="JMH40" s="168"/>
      <c r="JMI40" s="168"/>
      <c r="JMJ40" s="168"/>
      <c r="JMK40" s="168"/>
      <c r="JML40" s="168"/>
      <c r="JMM40" s="168"/>
      <c r="JMN40" s="168"/>
      <c r="JMO40" s="168"/>
      <c r="JMP40" s="168"/>
      <c r="JMQ40" s="168"/>
      <c r="JMR40" s="168"/>
      <c r="JMS40" s="168"/>
      <c r="JMT40" s="168"/>
      <c r="JMU40" s="168"/>
      <c r="JMV40" s="168"/>
      <c r="JMW40" s="168"/>
      <c r="JMX40" s="168"/>
      <c r="JMY40" s="168"/>
      <c r="JMZ40" s="168"/>
      <c r="JNA40" s="168"/>
      <c r="JNB40" s="168"/>
      <c r="JNC40" s="168"/>
      <c r="JND40" s="168"/>
      <c r="JNE40" s="168"/>
      <c r="JNF40" s="168"/>
      <c r="JNG40" s="168"/>
      <c r="JNH40" s="168"/>
      <c r="JNI40" s="168"/>
      <c r="JNJ40" s="168"/>
      <c r="JNK40" s="168"/>
      <c r="JNL40" s="168"/>
      <c r="JNM40" s="168"/>
      <c r="JNN40" s="168"/>
      <c r="JNO40" s="168"/>
      <c r="JNP40" s="168"/>
      <c r="JNQ40" s="168"/>
      <c r="JNR40" s="168"/>
      <c r="JNS40" s="168"/>
      <c r="JNT40" s="168"/>
      <c r="JNU40" s="168"/>
      <c r="JNV40" s="168"/>
      <c r="JNW40" s="168"/>
      <c r="JNX40" s="168"/>
      <c r="JNY40" s="168"/>
      <c r="JNZ40" s="168"/>
      <c r="JOA40" s="168"/>
      <c r="JOB40" s="168"/>
      <c r="JOC40" s="168"/>
      <c r="JOD40" s="168"/>
      <c r="JOE40" s="168"/>
      <c r="JOF40" s="168"/>
      <c r="JOG40" s="168"/>
      <c r="JOH40" s="168"/>
      <c r="JOI40" s="168"/>
      <c r="JOJ40" s="168"/>
      <c r="JOK40" s="168"/>
      <c r="JOL40" s="168"/>
      <c r="JOM40" s="168"/>
      <c r="JON40" s="168"/>
      <c r="JOO40" s="168"/>
      <c r="JOP40" s="168"/>
      <c r="JOQ40" s="168"/>
      <c r="JOR40" s="168"/>
      <c r="JOS40" s="168"/>
      <c r="JOT40" s="168"/>
      <c r="JOU40" s="168"/>
      <c r="JOV40" s="168"/>
      <c r="JOW40" s="168"/>
      <c r="JOX40" s="168"/>
      <c r="JOY40" s="168"/>
      <c r="JOZ40" s="168"/>
      <c r="JPA40" s="168"/>
      <c r="JPB40" s="168"/>
      <c r="JPC40" s="168"/>
      <c r="JPD40" s="168"/>
      <c r="JPE40" s="168"/>
      <c r="JPF40" s="168"/>
      <c r="JPG40" s="168"/>
      <c r="JPH40" s="168"/>
      <c r="JPI40" s="168"/>
      <c r="JPJ40" s="168"/>
      <c r="JPK40" s="168"/>
      <c r="JPL40" s="168"/>
      <c r="JPM40" s="168"/>
      <c r="JPN40" s="168"/>
      <c r="JPO40" s="168"/>
      <c r="JPP40" s="168"/>
      <c r="JPQ40" s="168"/>
      <c r="JPR40" s="168"/>
      <c r="JPS40" s="168"/>
      <c r="JPT40" s="168"/>
      <c r="JPU40" s="168"/>
      <c r="JPV40" s="168"/>
      <c r="JPW40" s="168"/>
      <c r="JPX40" s="168"/>
      <c r="JPY40" s="168"/>
      <c r="JPZ40" s="168"/>
      <c r="JQA40" s="168"/>
      <c r="JQB40" s="168"/>
      <c r="JQC40" s="168"/>
      <c r="JQD40" s="168"/>
      <c r="JQE40" s="168"/>
      <c r="JQF40" s="168"/>
      <c r="JQG40" s="168"/>
      <c r="JQH40" s="168"/>
      <c r="JQI40" s="168"/>
      <c r="JQJ40" s="168"/>
      <c r="JQK40" s="168"/>
      <c r="JQL40" s="168"/>
      <c r="JQM40" s="168"/>
      <c r="JQN40" s="168"/>
      <c r="JQO40" s="168"/>
      <c r="JQP40" s="168"/>
      <c r="JQQ40" s="168"/>
      <c r="JQR40" s="168"/>
      <c r="JQS40" s="168"/>
      <c r="JQT40" s="168"/>
      <c r="JQU40" s="168"/>
      <c r="JQV40" s="168"/>
      <c r="JQW40" s="168"/>
      <c r="JQX40" s="168"/>
      <c r="JQY40" s="168"/>
      <c r="JQZ40" s="168"/>
      <c r="JRA40" s="168"/>
      <c r="JRB40" s="168"/>
      <c r="JRC40" s="168"/>
      <c r="JRD40" s="168"/>
      <c r="JRE40" s="168"/>
      <c r="JRF40" s="168"/>
      <c r="JRG40" s="168"/>
      <c r="JRH40" s="168"/>
      <c r="JRI40" s="168"/>
      <c r="JRJ40" s="168"/>
      <c r="JRK40" s="168"/>
      <c r="JRL40" s="168"/>
      <c r="JRM40" s="168"/>
      <c r="JRN40" s="168"/>
      <c r="JRO40" s="168"/>
      <c r="JRP40" s="168"/>
      <c r="JRQ40" s="168"/>
      <c r="JRR40" s="168"/>
      <c r="JRS40" s="168"/>
      <c r="JRT40" s="168"/>
      <c r="JRU40" s="168"/>
      <c r="JRV40" s="168"/>
      <c r="JRW40" s="168"/>
      <c r="JRX40" s="168"/>
      <c r="JRY40" s="168"/>
      <c r="JRZ40" s="168"/>
      <c r="JSA40" s="168"/>
      <c r="JSB40" s="168"/>
      <c r="JSC40" s="168"/>
      <c r="JSD40" s="168"/>
      <c r="JSE40" s="168"/>
      <c r="JSF40" s="168"/>
      <c r="JSG40" s="168"/>
      <c r="JSH40" s="168"/>
      <c r="JSI40" s="168"/>
      <c r="JSJ40" s="168"/>
      <c r="JSK40" s="168"/>
      <c r="JSL40" s="168"/>
      <c r="JSM40" s="168"/>
      <c r="JSN40" s="168"/>
      <c r="JSO40" s="168"/>
      <c r="JSP40" s="168"/>
      <c r="JSQ40" s="168"/>
      <c r="JSR40" s="168"/>
      <c r="JSS40" s="168"/>
      <c r="JST40" s="168"/>
      <c r="JSU40" s="168"/>
      <c r="JSV40" s="168"/>
      <c r="JSW40" s="168"/>
      <c r="JSX40" s="168"/>
      <c r="JSY40" s="168"/>
      <c r="JSZ40" s="168"/>
      <c r="JTA40" s="168"/>
      <c r="JTB40" s="168"/>
      <c r="JTC40" s="168"/>
      <c r="JTD40" s="168"/>
      <c r="JTE40" s="168"/>
      <c r="JTF40" s="168"/>
      <c r="JTG40" s="168"/>
      <c r="JTH40" s="168"/>
      <c r="JTI40" s="168"/>
      <c r="JTJ40" s="168"/>
      <c r="JTK40" s="168"/>
      <c r="JTL40" s="168"/>
      <c r="JTM40" s="168"/>
      <c r="JTN40" s="168"/>
      <c r="JTO40" s="168"/>
      <c r="JTP40" s="168"/>
      <c r="JTQ40" s="168"/>
      <c r="JTR40" s="168"/>
      <c r="JTS40" s="168"/>
      <c r="JTT40" s="168"/>
      <c r="JTU40" s="168"/>
      <c r="JTV40" s="168"/>
      <c r="JTW40" s="168"/>
      <c r="JTX40" s="168"/>
      <c r="JTY40" s="168"/>
      <c r="JTZ40" s="168"/>
      <c r="JUA40" s="168"/>
      <c r="JUB40" s="168"/>
      <c r="JUC40" s="168"/>
      <c r="JUD40" s="168"/>
      <c r="JUE40" s="168"/>
      <c r="JUF40" s="168"/>
      <c r="JUG40" s="168"/>
      <c r="JUH40" s="168"/>
      <c r="JUI40" s="168"/>
      <c r="JUJ40" s="168"/>
      <c r="JUK40" s="168"/>
      <c r="JUL40" s="168"/>
      <c r="JUM40" s="168"/>
      <c r="JUN40" s="168"/>
      <c r="JUO40" s="168"/>
      <c r="JUP40" s="168"/>
      <c r="JUQ40" s="168"/>
      <c r="JUR40" s="168"/>
      <c r="JUS40" s="168"/>
      <c r="JUT40" s="168"/>
      <c r="JUU40" s="168"/>
      <c r="JUV40" s="168"/>
      <c r="JUW40" s="168"/>
      <c r="JUX40" s="168"/>
      <c r="JUY40" s="168"/>
      <c r="JUZ40" s="168"/>
      <c r="JVA40" s="168"/>
      <c r="JVB40" s="168"/>
      <c r="JVC40" s="168"/>
      <c r="JVD40" s="168"/>
      <c r="JVE40" s="168"/>
      <c r="JVF40" s="168"/>
      <c r="JVG40" s="168"/>
      <c r="JVH40" s="168"/>
      <c r="JVI40" s="168"/>
      <c r="JVJ40" s="168"/>
      <c r="JVK40" s="168"/>
      <c r="JVL40" s="168"/>
      <c r="JVM40" s="168"/>
      <c r="JVN40" s="168"/>
      <c r="JVO40" s="168"/>
      <c r="JVP40" s="168"/>
      <c r="JVQ40" s="168"/>
      <c r="JVR40" s="168"/>
      <c r="JVS40" s="168"/>
      <c r="JVT40" s="168"/>
      <c r="JVU40" s="168"/>
      <c r="JVV40" s="168"/>
      <c r="JVW40" s="168"/>
      <c r="JVX40" s="168"/>
      <c r="JVY40" s="168"/>
      <c r="JVZ40" s="168"/>
      <c r="JWA40" s="168"/>
      <c r="JWB40" s="168"/>
      <c r="JWC40" s="168"/>
      <c r="JWD40" s="168"/>
      <c r="JWE40" s="168"/>
      <c r="JWF40" s="168"/>
      <c r="JWG40" s="168"/>
      <c r="JWH40" s="168"/>
      <c r="JWI40" s="168"/>
      <c r="JWJ40" s="168"/>
      <c r="JWK40" s="168"/>
      <c r="JWL40" s="168"/>
      <c r="JWM40" s="168"/>
      <c r="JWN40" s="168"/>
      <c r="JWO40" s="168"/>
      <c r="JWP40" s="168"/>
      <c r="JWQ40" s="168"/>
      <c r="JWR40" s="168"/>
      <c r="JWS40" s="168"/>
      <c r="JWT40" s="168"/>
      <c r="JWU40" s="168"/>
      <c r="JWV40" s="168"/>
      <c r="JWW40" s="168"/>
      <c r="JWX40" s="168"/>
      <c r="JWY40" s="168"/>
      <c r="JWZ40" s="168"/>
      <c r="JXA40" s="168"/>
      <c r="JXB40" s="168"/>
      <c r="JXC40" s="168"/>
      <c r="JXD40" s="168"/>
      <c r="JXE40" s="168"/>
      <c r="JXF40" s="168"/>
      <c r="JXG40" s="168"/>
      <c r="JXH40" s="168"/>
      <c r="JXI40" s="168"/>
      <c r="JXJ40" s="168"/>
      <c r="JXK40" s="168"/>
      <c r="JXL40" s="168"/>
      <c r="JXM40" s="168"/>
      <c r="JXN40" s="168"/>
      <c r="JXO40" s="168"/>
      <c r="JXP40" s="168"/>
      <c r="JXQ40" s="168"/>
      <c r="JXR40" s="168"/>
      <c r="JXS40" s="168"/>
      <c r="JXT40" s="168"/>
      <c r="JXU40" s="168"/>
      <c r="JXV40" s="168"/>
      <c r="JXW40" s="168"/>
      <c r="JXX40" s="168"/>
      <c r="JXY40" s="168"/>
      <c r="JXZ40" s="168"/>
      <c r="JYA40" s="168"/>
      <c r="JYB40" s="168"/>
      <c r="JYC40" s="168"/>
      <c r="JYD40" s="168"/>
      <c r="JYE40" s="168"/>
      <c r="JYF40" s="168"/>
      <c r="JYG40" s="168"/>
      <c r="JYH40" s="168"/>
      <c r="JYI40" s="168"/>
      <c r="JYJ40" s="168"/>
      <c r="JYK40" s="168"/>
      <c r="JYL40" s="168"/>
      <c r="JYM40" s="168"/>
      <c r="JYN40" s="168"/>
      <c r="JYO40" s="168"/>
      <c r="JYP40" s="168"/>
      <c r="JYQ40" s="168"/>
      <c r="JYR40" s="168"/>
      <c r="JYS40" s="168"/>
      <c r="JYT40" s="168"/>
      <c r="JYU40" s="168"/>
      <c r="JYV40" s="168"/>
      <c r="JYW40" s="168"/>
      <c r="JYX40" s="168"/>
      <c r="JYY40" s="168"/>
      <c r="JYZ40" s="168"/>
      <c r="JZA40" s="168"/>
      <c r="JZB40" s="168"/>
      <c r="JZC40" s="168"/>
      <c r="JZD40" s="168"/>
      <c r="JZE40" s="168"/>
      <c r="JZF40" s="168"/>
      <c r="JZG40" s="168"/>
      <c r="JZH40" s="168"/>
      <c r="JZI40" s="168"/>
      <c r="JZJ40" s="168"/>
      <c r="JZK40" s="168"/>
      <c r="JZL40" s="168"/>
      <c r="JZM40" s="168"/>
      <c r="JZN40" s="168"/>
      <c r="JZO40" s="168"/>
      <c r="JZP40" s="168"/>
      <c r="JZQ40" s="168"/>
      <c r="JZR40" s="168"/>
      <c r="JZS40" s="168"/>
      <c r="JZT40" s="168"/>
      <c r="JZU40" s="168"/>
      <c r="JZV40" s="168"/>
      <c r="JZW40" s="168"/>
      <c r="JZX40" s="168"/>
      <c r="JZY40" s="168"/>
      <c r="JZZ40" s="168"/>
      <c r="KAA40" s="168"/>
      <c r="KAB40" s="168"/>
      <c r="KAC40" s="168"/>
      <c r="KAD40" s="168"/>
      <c r="KAE40" s="168"/>
      <c r="KAF40" s="168"/>
      <c r="KAG40" s="168"/>
      <c r="KAH40" s="168"/>
      <c r="KAI40" s="168"/>
      <c r="KAJ40" s="168"/>
      <c r="KAK40" s="168"/>
      <c r="KAL40" s="168"/>
      <c r="KAM40" s="168"/>
      <c r="KAN40" s="168"/>
      <c r="KAO40" s="168"/>
      <c r="KAP40" s="168"/>
      <c r="KAQ40" s="168"/>
      <c r="KAR40" s="168"/>
      <c r="KAS40" s="168"/>
      <c r="KAT40" s="168"/>
      <c r="KAU40" s="168"/>
      <c r="KAV40" s="168"/>
      <c r="KAW40" s="168"/>
      <c r="KAX40" s="168"/>
      <c r="KAY40" s="168"/>
      <c r="KAZ40" s="168"/>
      <c r="KBA40" s="168"/>
      <c r="KBB40" s="168"/>
      <c r="KBC40" s="168"/>
      <c r="KBD40" s="168"/>
      <c r="KBE40" s="168"/>
      <c r="KBF40" s="168"/>
      <c r="KBG40" s="168"/>
      <c r="KBH40" s="168"/>
      <c r="KBI40" s="168"/>
      <c r="KBJ40" s="168"/>
      <c r="KBK40" s="168"/>
      <c r="KBL40" s="168"/>
      <c r="KBM40" s="168"/>
      <c r="KBN40" s="168"/>
      <c r="KBO40" s="168"/>
      <c r="KBP40" s="168"/>
      <c r="KBQ40" s="168"/>
      <c r="KBR40" s="168"/>
      <c r="KBS40" s="168"/>
      <c r="KBT40" s="168"/>
      <c r="KBU40" s="168"/>
      <c r="KBV40" s="168"/>
      <c r="KBW40" s="168"/>
      <c r="KBX40" s="168"/>
      <c r="KBY40" s="168"/>
      <c r="KBZ40" s="168"/>
      <c r="KCA40" s="168"/>
      <c r="KCB40" s="168"/>
      <c r="KCC40" s="168"/>
      <c r="KCD40" s="168"/>
      <c r="KCE40" s="168"/>
      <c r="KCF40" s="168"/>
      <c r="KCG40" s="168"/>
      <c r="KCH40" s="168"/>
      <c r="KCI40" s="168"/>
      <c r="KCJ40" s="168"/>
      <c r="KCK40" s="168"/>
      <c r="KCL40" s="168"/>
      <c r="KCM40" s="168"/>
      <c r="KCN40" s="168"/>
      <c r="KCO40" s="168"/>
      <c r="KCP40" s="168"/>
      <c r="KCQ40" s="168"/>
      <c r="KCR40" s="168"/>
      <c r="KCS40" s="168"/>
      <c r="KCT40" s="168"/>
      <c r="KCU40" s="168"/>
      <c r="KCV40" s="168"/>
      <c r="KCW40" s="168"/>
      <c r="KCX40" s="168"/>
      <c r="KCY40" s="168"/>
      <c r="KCZ40" s="168"/>
      <c r="KDA40" s="168"/>
      <c r="KDB40" s="168"/>
      <c r="KDC40" s="168"/>
      <c r="KDD40" s="168"/>
      <c r="KDE40" s="168"/>
      <c r="KDF40" s="168"/>
      <c r="KDG40" s="168"/>
      <c r="KDH40" s="168"/>
      <c r="KDI40" s="168"/>
      <c r="KDJ40" s="168"/>
      <c r="KDK40" s="168"/>
      <c r="KDL40" s="168"/>
      <c r="KDM40" s="168"/>
      <c r="KDN40" s="168"/>
      <c r="KDO40" s="168"/>
      <c r="KDP40" s="168"/>
      <c r="KDQ40" s="168"/>
      <c r="KDR40" s="168"/>
      <c r="KDS40" s="168"/>
      <c r="KDT40" s="168"/>
      <c r="KDU40" s="168"/>
      <c r="KDV40" s="168"/>
      <c r="KDW40" s="168"/>
      <c r="KDX40" s="168"/>
      <c r="KDY40" s="168"/>
      <c r="KDZ40" s="168"/>
      <c r="KEA40" s="168"/>
      <c r="KEB40" s="168"/>
      <c r="KEC40" s="168"/>
      <c r="KED40" s="168"/>
      <c r="KEE40" s="168"/>
      <c r="KEF40" s="168"/>
      <c r="KEG40" s="168"/>
      <c r="KEH40" s="168"/>
      <c r="KEI40" s="168"/>
      <c r="KEJ40" s="168"/>
      <c r="KEK40" s="168"/>
      <c r="KEL40" s="168"/>
      <c r="KEM40" s="168"/>
      <c r="KEN40" s="168"/>
      <c r="KEO40" s="168"/>
      <c r="KEP40" s="168"/>
      <c r="KEQ40" s="168"/>
      <c r="KER40" s="168"/>
      <c r="KES40" s="168"/>
      <c r="KET40" s="168"/>
      <c r="KEU40" s="168"/>
      <c r="KEV40" s="168"/>
      <c r="KEW40" s="168"/>
      <c r="KEX40" s="168"/>
      <c r="KEY40" s="168"/>
      <c r="KEZ40" s="168"/>
      <c r="KFA40" s="168"/>
      <c r="KFB40" s="168"/>
      <c r="KFC40" s="168"/>
      <c r="KFD40" s="168"/>
      <c r="KFE40" s="168"/>
      <c r="KFF40" s="168"/>
      <c r="KFG40" s="168"/>
      <c r="KFH40" s="168"/>
      <c r="KFI40" s="168"/>
      <c r="KFJ40" s="168"/>
      <c r="KFK40" s="168"/>
      <c r="KFL40" s="168"/>
      <c r="KFM40" s="168"/>
      <c r="KFN40" s="168"/>
      <c r="KFO40" s="168"/>
      <c r="KFP40" s="168"/>
      <c r="KFQ40" s="168"/>
      <c r="KFR40" s="168"/>
      <c r="KFS40" s="168"/>
      <c r="KFT40" s="168"/>
      <c r="KFU40" s="168"/>
      <c r="KFV40" s="168"/>
      <c r="KFW40" s="168"/>
      <c r="KFX40" s="168"/>
      <c r="KFY40" s="168"/>
      <c r="KFZ40" s="168"/>
      <c r="KGA40" s="168"/>
      <c r="KGB40" s="168"/>
      <c r="KGC40" s="168"/>
      <c r="KGD40" s="168"/>
      <c r="KGE40" s="168"/>
      <c r="KGF40" s="168"/>
      <c r="KGG40" s="168"/>
      <c r="KGH40" s="168"/>
      <c r="KGI40" s="168"/>
      <c r="KGJ40" s="168"/>
      <c r="KGK40" s="168"/>
      <c r="KGL40" s="168"/>
      <c r="KGM40" s="168"/>
      <c r="KGN40" s="168"/>
      <c r="KGO40" s="168"/>
      <c r="KGP40" s="168"/>
      <c r="KGQ40" s="168"/>
      <c r="KGR40" s="168"/>
      <c r="KGS40" s="168"/>
      <c r="KGT40" s="168"/>
      <c r="KGU40" s="168"/>
      <c r="KGV40" s="168"/>
      <c r="KGW40" s="168"/>
      <c r="KGX40" s="168"/>
      <c r="KGY40" s="168"/>
      <c r="KGZ40" s="168"/>
      <c r="KHA40" s="168"/>
      <c r="KHB40" s="168"/>
      <c r="KHC40" s="168"/>
      <c r="KHD40" s="168"/>
      <c r="KHE40" s="168"/>
      <c r="KHF40" s="168"/>
      <c r="KHG40" s="168"/>
      <c r="KHH40" s="168"/>
      <c r="KHI40" s="168"/>
      <c r="KHJ40" s="168"/>
      <c r="KHK40" s="168"/>
      <c r="KHL40" s="168"/>
      <c r="KHM40" s="168"/>
      <c r="KHN40" s="168"/>
      <c r="KHO40" s="168"/>
      <c r="KHP40" s="168"/>
      <c r="KHQ40" s="168"/>
      <c r="KHR40" s="168"/>
      <c r="KHS40" s="168"/>
      <c r="KHT40" s="168"/>
      <c r="KHU40" s="168"/>
      <c r="KHV40" s="168"/>
      <c r="KHW40" s="168"/>
      <c r="KHX40" s="168"/>
      <c r="KHY40" s="168"/>
      <c r="KHZ40" s="168"/>
      <c r="KIA40" s="168"/>
      <c r="KIB40" s="168"/>
      <c r="KIC40" s="168"/>
      <c r="KID40" s="168"/>
      <c r="KIE40" s="168"/>
      <c r="KIF40" s="168"/>
      <c r="KIG40" s="168"/>
      <c r="KIH40" s="168"/>
      <c r="KII40" s="168"/>
      <c r="KIJ40" s="168"/>
      <c r="KIK40" s="168"/>
      <c r="KIL40" s="168"/>
      <c r="KIM40" s="168"/>
      <c r="KIN40" s="168"/>
      <c r="KIO40" s="168"/>
      <c r="KIP40" s="168"/>
      <c r="KIQ40" s="168"/>
      <c r="KIR40" s="168"/>
      <c r="KIS40" s="168"/>
      <c r="KIT40" s="168"/>
      <c r="KIU40" s="168"/>
      <c r="KIV40" s="168"/>
      <c r="KIW40" s="168"/>
      <c r="KIX40" s="168"/>
      <c r="KIY40" s="168"/>
      <c r="KIZ40" s="168"/>
      <c r="KJA40" s="168"/>
      <c r="KJB40" s="168"/>
      <c r="KJC40" s="168"/>
      <c r="KJD40" s="168"/>
      <c r="KJE40" s="168"/>
      <c r="KJF40" s="168"/>
      <c r="KJG40" s="168"/>
      <c r="KJH40" s="168"/>
      <c r="KJI40" s="168"/>
      <c r="KJJ40" s="168"/>
      <c r="KJK40" s="168"/>
      <c r="KJL40" s="168"/>
      <c r="KJM40" s="168"/>
      <c r="KJN40" s="168"/>
      <c r="KJO40" s="168"/>
      <c r="KJP40" s="168"/>
      <c r="KJQ40" s="168"/>
      <c r="KJR40" s="168"/>
      <c r="KJS40" s="168"/>
      <c r="KJT40" s="168"/>
      <c r="KJU40" s="168"/>
      <c r="KJV40" s="168"/>
      <c r="KJW40" s="168"/>
      <c r="KJX40" s="168"/>
      <c r="KJY40" s="168"/>
      <c r="KJZ40" s="168"/>
      <c r="KKA40" s="168"/>
      <c r="KKB40" s="168"/>
      <c r="KKC40" s="168"/>
      <c r="KKD40" s="168"/>
      <c r="KKE40" s="168"/>
      <c r="KKF40" s="168"/>
      <c r="KKG40" s="168"/>
      <c r="KKH40" s="168"/>
      <c r="KKI40" s="168"/>
      <c r="KKJ40" s="168"/>
      <c r="KKK40" s="168"/>
      <c r="KKL40" s="168"/>
      <c r="KKM40" s="168"/>
      <c r="KKN40" s="168"/>
      <c r="KKO40" s="168"/>
      <c r="KKP40" s="168"/>
      <c r="KKQ40" s="168"/>
      <c r="KKR40" s="168"/>
      <c r="KKS40" s="168"/>
      <c r="KKT40" s="168"/>
      <c r="KKU40" s="168"/>
      <c r="KKV40" s="168"/>
      <c r="KKW40" s="168"/>
      <c r="KKX40" s="168"/>
      <c r="KKY40" s="168"/>
      <c r="KKZ40" s="168"/>
      <c r="KLA40" s="168"/>
      <c r="KLB40" s="168"/>
      <c r="KLC40" s="168"/>
      <c r="KLD40" s="168"/>
      <c r="KLE40" s="168"/>
      <c r="KLF40" s="168"/>
      <c r="KLG40" s="168"/>
      <c r="KLH40" s="168"/>
      <c r="KLI40" s="168"/>
      <c r="KLJ40" s="168"/>
      <c r="KLK40" s="168"/>
      <c r="KLL40" s="168"/>
      <c r="KLM40" s="168"/>
      <c r="KLN40" s="168"/>
      <c r="KLO40" s="168"/>
      <c r="KLP40" s="168"/>
      <c r="KLQ40" s="168"/>
      <c r="KLR40" s="168"/>
      <c r="KLS40" s="168"/>
      <c r="KLT40" s="168"/>
      <c r="KLU40" s="168"/>
      <c r="KLV40" s="168"/>
      <c r="KLW40" s="168"/>
      <c r="KLX40" s="168"/>
      <c r="KLY40" s="168"/>
      <c r="KLZ40" s="168"/>
      <c r="KMA40" s="168"/>
      <c r="KMB40" s="168"/>
      <c r="KMC40" s="168"/>
      <c r="KMD40" s="168"/>
      <c r="KME40" s="168"/>
      <c r="KMF40" s="168"/>
      <c r="KMG40" s="168"/>
      <c r="KMH40" s="168"/>
      <c r="KMI40" s="168"/>
      <c r="KMJ40" s="168"/>
      <c r="KMK40" s="168"/>
      <c r="KML40" s="168"/>
      <c r="KMM40" s="168"/>
      <c r="KMN40" s="168"/>
      <c r="KMO40" s="168"/>
      <c r="KMP40" s="168"/>
      <c r="KMQ40" s="168"/>
      <c r="KMR40" s="168"/>
      <c r="KMS40" s="168"/>
      <c r="KMT40" s="168"/>
      <c r="KMU40" s="168"/>
      <c r="KMV40" s="168"/>
      <c r="KMW40" s="168"/>
      <c r="KMX40" s="168"/>
      <c r="KMY40" s="168"/>
      <c r="KMZ40" s="168"/>
      <c r="KNA40" s="168"/>
      <c r="KNB40" s="168"/>
      <c r="KNC40" s="168"/>
      <c r="KND40" s="168"/>
      <c r="KNE40" s="168"/>
      <c r="KNF40" s="168"/>
      <c r="KNG40" s="168"/>
      <c r="KNH40" s="168"/>
      <c r="KNI40" s="168"/>
      <c r="KNJ40" s="168"/>
      <c r="KNK40" s="168"/>
      <c r="KNL40" s="168"/>
      <c r="KNM40" s="168"/>
      <c r="KNN40" s="168"/>
      <c r="KNO40" s="168"/>
      <c r="KNP40" s="168"/>
      <c r="KNQ40" s="168"/>
      <c r="KNR40" s="168"/>
      <c r="KNS40" s="168"/>
      <c r="KNT40" s="168"/>
      <c r="KNU40" s="168"/>
      <c r="KNV40" s="168"/>
      <c r="KNW40" s="168"/>
      <c r="KNX40" s="168"/>
      <c r="KNY40" s="168"/>
      <c r="KNZ40" s="168"/>
      <c r="KOA40" s="168"/>
      <c r="KOB40" s="168"/>
      <c r="KOC40" s="168"/>
      <c r="KOD40" s="168"/>
      <c r="KOE40" s="168"/>
      <c r="KOF40" s="168"/>
      <c r="KOG40" s="168"/>
      <c r="KOH40" s="168"/>
      <c r="KOI40" s="168"/>
      <c r="KOJ40" s="168"/>
      <c r="KOK40" s="168"/>
      <c r="KOL40" s="168"/>
      <c r="KOM40" s="168"/>
      <c r="KON40" s="168"/>
      <c r="KOO40" s="168"/>
      <c r="KOP40" s="168"/>
      <c r="KOQ40" s="168"/>
      <c r="KOR40" s="168"/>
      <c r="KOS40" s="168"/>
      <c r="KOT40" s="168"/>
      <c r="KOU40" s="168"/>
      <c r="KOV40" s="168"/>
      <c r="KOW40" s="168"/>
      <c r="KOX40" s="168"/>
      <c r="KOY40" s="168"/>
      <c r="KOZ40" s="168"/>
      <c r="KPA40" s="168"/>
      <c r="KPB40" s="168"/>
      <c r="KPC40" s="168"/>
      <c r="KPD40" s="168"/>
      <c r="KPE40" s="168"/>
      <c r="KPF40" s="168"/>
      <c r="KPG40" s="168"/>
      <c r="KPH40" s="168"/>
      <c r="KPI40" s="168"/>
      <c r="KPJ40" s="168"/>
      <c r="KPK40" s="168"/>
      <c r="KPL40" s="168"/>
      <c r="KPM40" s="168"/>
      <c r="KPN40" s="168"/>
      <c r="KPO40" s="168"/>
      <c r="KPP40" s="168"/>
      <c r="KPQ40" s="168"/>
      <c r="KPR40" s="168"/>
      <c r="KPS40" s="168"/>
      <c r="KPT40" s="168"/>
      <c r="KPU40" s="168"/>
      <c r="KPV40" s="168"/>
      <c r="KPW40" s="168"/>
      <c r="KPX40" s="168"/>
      <c r="KPY40" s="168"/>
      <c r="KPZ40" s="168"/>
      <c r="KQA40" s="168"/>
      <c r="KQB40" s="168"/>
      <c r="KQC40" s="168"/>
      <c r="KQD40" s="168"/>
      <c r="KQE40" s="168"/>
      <c r="KQF40" s="168"/>
      <c r="KQG40" s="168"/>
      <c r="KQH40" s="168"/>
      <c r="KQI40" s="168"/>
      <c r="KQJ40" s="168"/>
      <c r="KQK40" s="168"/>
      <c r="KQL40" s="168"/>
      <c r="KQM40" s="168"/>
      <c r="KQN40" s="168"/>
      <c r="KQO40" s="168"/>
      <c r="KQP40" s="168"/>
      <c r="KQQ40" s="168"/>
      <c r="KQR40" s="168"/>
      <c r="KQS40" s="168"/>
      <c r="KQT40" s="168"/>
      <c r="KQU40" s="168"/>
      <c r="KQV40" s="168"/>
      <c r="KQW40" s="168"/>
      <c r="KQX40" s="168"/>
      <c r="KQY40" s="168"/>
      <c r="KQZ40" s="168"/>
      <c r="KRA40" s="168"/>
      <c r="KRB40" s="168"/>
      <c r="KRC40" s="168"/>
      <c r="KRD40" s="168"/>
      <c r="KRE40" s="168"/>
      <c r="KRF40" s="168"/>
      <c r="KRG40" s="168"/>
      <c r="KRH40" s="168"/>
      <c r="KRI40" s="168"/>
      <c r="KRJ40" s="168"/>
      <c r="KRK40" s="168"/>
      <c r="KRL40" s="168"/>
      <c r="KRM40" s="168"/>
      <c r="KRN40" s="168"/>
      <c r="KRO40" s="168"/>
      <c r="KRP40" s="168"/>
      <c r="KRQ40" s="168"/>
      <c r="KRR40" s="168"/>
      <c r="KRS40" s="168"/>
      <c r="KRT40" s="168"/>
      <c r="KRU40" s="168"/>
      <c r="KRV40" s="168"/>
      <c r="KRW40" s="168"/>
      <c r="KRX40" s="168"/>
      <c r="KRY40" s="168"/>
      <c r="KRZ40" s="168"/>
      <c r="KSA40" s="168"/>
      <c r="KSB40" s="168"/>
      <c r="KSC40" s="168"/>
      <c r="KSD40" s="168"/>
      <c r="KSE40" s="168"/>
      <c r="KSF40" s="168"/>
      <c r="KSG40" s="168"/>
      <c r="KSH40" s="168"/>
      <c r="KSI40" s="168"/>
      <c r="KSJ40" s="168"/>
      <c r="KSK40" s="168"/>
      <c r="KSL40" s="168"/>
      <c r="KSM40" s="168"/>
      <c r="KSN40" s="168"/>
      <c r="KSO40" s="168"/>
      <c r="KSP40" s="168"/>
      <c r="KSQ40" s="168"/>
      <c r="KSR40" s="168"/>
      <c r="KSS40" s="168"/>
      <c r="KST40" s="168"/>
      <c r="KSU40" s="168"/>
      <c r="KSV40" s="168"/>
      <c r="KSW40" s="168"/>
      <c r="KSX40" s="168"/>
      <c r="KSY40" s="168"/>
      <c r="KSZ40" s="168"/>
      <c r="KTA40" s="168"/>
      <c r="KTB40" s="168"/>
      <c r="KTC40" s="168"/>
      <c r="KTD40" s="168"/>
      <c r="KTE40" s="168"/>
      <c r="KTF40" s="168"/>
      <c r="KTG40" s="168"/>
      <c r="KTH40" s="168"/>
      <c r="KTI40" s="168"/>
      <c r="KTJ40" s="168"/>
      <c r="KTK40" s="168"/>
      <c r="KTL40" s="168"/>
      <c r="KTM40" s="168"/>
      <c r="KTN40" s="168"/>
      <c r="KTO40" s="168"/>
      <c r="KTP40" s="168"/>
      <c r="KTQ40" s="168"/>
      <c r="KTR40" s="168"/>
      <c r="KTS40" s="168"/>
      <c r="KTT40" s="168"/>
      <c r="KTU40" s="168"/>
      <c r="KTV40" s="168"/>
      <c r="KTW40" s="168"/>
      <c r="KTX40" s="168"/>
      <c r="KTY40" s="168"/>
      <c r="KTZ40" s="168"/>
      <c r="KUA40" s="168"/>
      <c r="KUB40" s="168"/>
      <c r="KUC40" s="168"/>
      <c r="KUD40" s="168"/>
      <c r="KUE40" s="168"/>
      <c r="KUF40" s="168"/>
      <c r="KUG40" s="168"/>
      <c r="KUH40" s="168"/>
      <c r="KUI40" s="168"/>
      <c r="KUJ40" s="168"/>
      <c r="KUK40" s="168"/>
      <c r="KUL40" s="168"/>
      <c r="KUM40" s="168"/>
      <c r="KUN40" s="168"/>
      <c r="KUO40" s="168"/>
      <c r="KUP40" s="168"/>
      <c r="KUQ40" s="168"/>
      <c r="KUR40" s="168"/>
      <c r="KUS40" s="168"/>
      <c r="KUT40" s="168"/>
      <c r="KUU40" s="168"/>
      <c r="KUV40" s="168"/>
      <c r="KUW40" s="168"/>
      <c r="KUX40" s="168"/>
      <c r="KUY40" s="168"/>
      <c r="KUZ40" s="168"/>
      <c r="KVA40" s="168"/>
      <c r="KVB40" s="168"/>
      <c r="KVC40" s="168"/>
      <c r="KVD40" s="168"/>
      <c r="KVE40" s="168"/>
      <c r="KVF40" s="168"/>
      <c r="KVG40" s="168"/>
      <c r="KVH40" s="168"/>
      <c r="KVI40" s="168"/>
      <c r="KVJ40" s="168"/>
      <c r="KVK40" s="168"/>
      <c r="KVL40" s="168"/>
      <c r="KVM40" s="168"/>
      <c r="KVN40" s="168"/>
      <c r="KVO40" s="168"/>
      <c r="KVP40" s="168"/>
      <c r="KVQ40" s="168"/>
      <c r="KVR40" s="168"/>
      <c r="KVS40" s="168"/>
      <c r="KVT40" s="168"/>
      <c r="KVU40" s="168"/>
      <c r="KVV40" s="168"/>
      <c r="KVW40" s="168"/>
      <c r="KVX40" s="168"/>
      <c r="KVY40" s="168"/>
      <c r="KVZ40" s="168"/>
      <c r="KWA40" s="168"/>
      <c r="KWB40" s="168"/>
      <c r="KWC40" s="168"/>
      <c r="KWD40" s="168"/>
      <c r="KWE40" s="168"/>
      <c r="KWF40" s="168"/>
      <c r="KWG40" s="168"/>
      <c r="KWH40" s="168"/>
      <c r="KWI40" s="168"/>
      <c r="KWJ40" s="168"/>
      <c r="KWK40" s="168"/>
      <c r="KWL40" s="168"/>
      <c r="KWM40" s="168"/>
      <c r="KWN40" s="168"/>
      <c r="KWO40" s="168"/>
      <c r="KWP40" s="168"/>
      <c r="KWQ40" s="168"/>
      <c r="KWR40" s="168"/>
      <c r="KWS40" s="168"/>
      <c r="KWT40" s="168"/>
      <c r="KWU40" s="168"/>
      <c r="KWV40" s="168"/>
      <c r="KWW40" s="168"/>
      <c r="KWX40" s="168"/>
      <c r="KWY40" s="168"/>
      <c r="KWZ40" s="168"/>
      <c r="KXA40" s="168"/>
      <c r="KXB40" s="168"/>
      <c r="KXC40" s="168"/>
      <c r="KXD40" s="168"/>
      <c r="KXE40" s="168"/>
      <c r="KXF40" s="168"/>
      <c r="KXG40" s="168"/>
      <c r="KXH40" s="168"/>
      <c r="KXI40" s="168"/>
      <c r="KXJ40" s="168"/>
      <c r="KXK40" s="168"/>
      <c r="KXL40" s="168"/>
      <c r="KXM40" s="168"/>
      <c r="KXN40" s="168"/>
      <c r="KXO40" s="168"/>
      <c r="KXP40" s="168"/>
      <c r="KXQ40" s="168"/>
      <c r="KXR40" s="168"/>
      <c r="KXS40" s="168"/>
      <c r="KXT40" s="168"/>
      <c r="KXU40" s="168"/>
      <c r="KXV40" s="168"/>
      <c r="KXW40" s="168"/>
      <c r="KXX40" s="168"/>
      <c r="KXY40" s="168"/>
      <c r="KXZ40" s="168"/>
      <c r="KYA40" s="168"/>
      <c r="KYB40" s="168"/>
      <c r="KYC40" s="168"/>
      <c r="KYD40" s="168"/>
      <c r="KYE40" s="168"/>
      <c r="KYF40" s="168"/>
      <c r="KYG40" s="168"/>
      <c r="KYH40" s="168"/>
      <c r="KYI40" s="168"/>
      <c r="KYJ40" s="168"/>
      <c r="KYK40" s="168"/>
      <c r="KYL40" s="168"/>
      <c r="KYM40" s="168"/>
      <c r="KYN40" s="168"/>
      <c r="KYO40" s="168"/>
      <c r="KYP40" s="168"/>
      <c r="KYQ40" s="168"/>
      <c r="KYR40" s="168"/>
      <c r="KYS40" s="168"/>
      <c r="KYT40" s="168"/>
      <c r="KYU40" s="168"/>
      <c r="KYV40" s="168"/>
      <c r="KYW40" s="168"/>
      <c r="KYX40" s="168"/>
      <c r="KYY40" s="168"/>
      <c r="KYZ40" s="168"/>
      <c r="KZA40" s="168"/>
      <c r="KZB40" s="168"/>
      <c r="KZC40" s="168"/>
      <c r="KZD40" s="168"/>
      <c r="KZE40" s="168"/>
      <c r="KZF40" s="168"/>
      <c r="KZG40" s="168"/>
      <c r="KZH40" s="168"/>
      <c r="KZI40" s="168"/>
      <c r="KZJ40" s="168"/>
      <c r="KZK40" s="168"/>
      <c r="KZL40" s="168"/>
      <c r="KZM40" s="168"/>
      <c r="KZN40" s="168"/>
      <c r="KZO40" s="168"/>
      <c r="KZP40" s="168"/>
      <c r="KZQ40" s="168"/>
      <c r="KZR40" s="168"/>
      <c r="KZS40" s="168"/>
      <c r="KZT40" s="168"/>
      <c r="KZU40" s="168"/>
      <c r="KZV40" s="168"/>
      <c r="KZW40" s="168"/>
      <c r="KZX40" s="168"/>
      <c r="KZY40" s="168"/>
      <c r="KZZ40" s="168"/>
      <c r="LAA40" s="168"/>
      <c r="LAB40" s="168"/>
      <c r="LAC40" s="168"/>
      <c r="LAD40" s="168"/>
      <c r="LAE40" s="168"/>
      <c r="LAF40" s="168"/>
      <c r="LAG40" s="168"/>
      <c r="LAH40" s="168"/>
      <c r="LAI40" s="168"/>
      <c r="LAJ40" s="168"/>
      <c r="LAK40" s="168"/>
      <c r="LAL40" s="168"/>
      <c r="LAM40" s="168"/>
      <c r="LAN40" s="168"/>
      <c r="LAO40" s="168"/>
      <c r="LAP40" s="168"/>
      <c r="LAQ40" s="168"/>
      <c r="LAR40" s="168"/>
      <c r="LAS40" s="168"/>
      <c r="LAT40" s="168"/>
      <c r="LAU40" s="168"/>
      <c r="LAV40" s="168"/>
      <c r="LAW40" s="168"/>
      <c r="LAX40" s="168"/>
      <c r="LAY40" s="168"/>
      <c r="LAZ40" s="168"/>
      <c r="LBA40" s="168"/>
      <c r="LBB40" s="168"/>
      <c r="LBC40" s="168"/>
      <c r="LBD40" s="168"/>
      <c r="LBE40" s="168"/>
      <c r="LBF40" s="168"/>
      <c r="LBG40" s="168"/>
      <c r="LBH40" s="168"/>
      <c r="LBI40" s="168"/>
      <c r="LBJ40" s="168"/>
      <c r="LBK40" s="168"/>
      <c r="LBL40" s="168"/>
      <c r="LBM40" s="168"/>
      <c r="LBN40" s="168"/>
      <c r="LBO40" s="168"/>
      <c r="LBP40" s="168"/>
      <c r="LBQ40" s="168"/>
      <c r="LBR40" s="168"/>
      <c r="LBS40" s="168"/>
      <c r="LBT40" s="168"/>
      <c r="LBU40" s="168"/>
      <c r="LBV40" s="168"/>
      <c r="LBW40" s="168"/>
      <c r="LBX40" s="168"/>
      <c r="LBY40" s="168"/>
      <c r="LBZ40" s="168"/>
      <c r="LCA40" s="168"/>
      <c r="LCB40" s="168"/>
      <c r="LCC40" s="168"/>
      <c r="LCD40" s="168"/>
      <c r="LCE40" s="168"/>
      <c r="LCF40" s="168"/>
      <c r="LCG40" s="168"/>
      <c r="LCH40" s="168"/>
      <c r="LCI40" s="168"/>
      <c r="LCJ40" s="168"/>
      <c r="LCK40" s="168"/>
      <c r="LCL40" s="168"/>
      <c r="LCM40" s="168"/>
      <c r="LCN40" s="168"/>
      <c r="LCO40" s="168"/>
      <c r="LCP40" s="168"/>
      <c r="LCQ40" s="168"/>
      <c r="LCR40" s="168"/>
      <c r="LCS40" s="168"/>
      <c r="LCT40" s="168"/>
      <c r="LCU40" s="168"/>
      <c r="LCV40" s="168"/>
      <c r="LCW40" s="168"/>
      <c r="LCX40" s="168"/>
      <c r="LCY40" s="168"/>
      <c r="LCZ40" s="168"/>
      <c r="LDA40" s="168"/>
      <c r="LDB40" s="168"/>
      <c r="LDC40" s="168"/>
      <c r="LDD40" s="168"/>
      <c r="LDE40" s="168"/>
      <c r="LDF40" s="168"/>
      <c r="LDG40" s="168"/>
      <c r="LDH40" s="168"/>
      <c r="LDI40" s="168"/>
      <c r="LDJ40" s="168"/>
      <c r="LDK40" s="168"/>
      <c r="LDL40" s="168"/>
      <c r="LDM40" s="168"/>
      <c r="LDN40" s="168"/>
      <c r="LDO40" s="168"/>
      <c r="LDP40" s="168"/>
      <c r="LDQ40" s="168"/>
      <c r="LDR40" s="168"/>
      <c r="LDS40" s="168"/>
      <c r="LDT40" s="168"/>
      <c r="LDU40" s="168"/>
      <c r="LDV40" s="168"/>
      <c r="LDW40" s="168"/>
      <c r="LDX40" s="168"/>
      <c r="LDY40" s="168"/>
      <c r="LDZ40" s="168"/>
      <c r="LEA40" s="168"/>
      <c r="LEB40" s="168"/>
      <c r="LEC40" s="168"/>
      <c r="LED40" s="168"/>
      <c r="LEE40" s="168"/>
      <c r="LEF40" s="168"/>
      <c r="LEG40" s="168"/>
      <c r="LEH40" s="168"/>
      <c r="LEI40" s="168"/>
      <c r="LEJ40" s="168"/>
      <c r="LEK40" s="168"/>
      <c r="LEL40" s="168"/>
      <c r="LEM40" s="168"/>
      <c r="LEN40" s="168"/>
      <c r="LEO40" s="168"/>
      <c r="LEP40" s="168"/>
      <c r="LEQ40" s="168"/>
      <c r="LER40" s="168"/>
      <c r="LES40" s="168"/>
      <c r="LET40" s="168"/>
      <c r="LEU40" s="168"/>
      <c r="LEV40" s="168"/>
      <c r="LEW40" s="168"/>
      <c r="LEX40" s="168"/>
      <c r="LEY40" s="168"/>
      <c r="LEZ40" s="168"/>
      <c r="LFA40" s="168"/>
      <c r="LFB40" s="168"/>
      <c r="LFC40" s="168"/>
      <c r="LFD40" s="168"/>
      <c r="LFE40" s="168"/>
      <c r="LFF40" s="168"/>
      <c r="LFG40" s="168"/>
      <c r="LFH40" s="168"/>
      <c r="LFI40" s="168"/>
      <c r="LFJ40" s="168"/>
      <c r="LFK40" s="168"/>
      <c r="LFL40" s="168"/>
      <c r="LFM40" s="168"/>
      <c r="LFN40" s="168"/>
      <c r="LFO40" s="168"/>
      <c r="LFP40" s="168"/>
      <c r="LFQ40" s="168"/>
      <c r="LFR40" s="168"/>
      <c r="LFS40" s="168"/>
      <c r="LFT40" s="168"/>
      <c r="LFU40" s="168"/>
      <c r="LFV40" s="168"/>
      <c r="LFW40" s="168"/>
      <c r="LFX40" s="168"/>
      <c r="LFY40" s="168"/>
      <c r="LFZ40" s="168"/>
      <c r="LGA40" s="168"/>
      <c r="LGB40" s="168"/>
      <c r="LGC40" s="168"/>
      <c r="LGD40" s="168"/>
      <c r="LGE40" s="168"/>
      <c r="LGF40" s="168"/>
      <c r="LGG40" s="168"/>
      <c r="LGH40" s="168"/>
      <c r="LGI40" s="168"/>
      <c r="LGJ40" s="168"/>
      <c r="LGK40" s="168"/>
      <c r="LGL40" s="168"/>
      <c r="LGM40" s="168"/>
      <c r="LGN40" s="168"/>
      <c r="LGO40" s="168"/>
      <c r="LGP40" s="168"/>
      <c r="LGQ40" s="168"/>
      <c r="LGR40" s="168"/>
      <c r="LGS40" s="168"/>
      <c r="LGT40" s="168"/>
      <c r="LGU40" s="168"/>
      <c r="LGV40" s="168"/>
      <c r="LGW40" s="168"/>
      <c r="LGX40" s="168"/>
      <c r="LGY40" s="168"/>
      <c r="LGZ40" s="168"/>
      <c r="LHA40" s="168"/>
      <c r="LHB40" s="168"/>
      <c r="LHC40" s="168"/>
      <c r="LHD40" s="168"/>
      <c r="LHE40" s="168"/>
      <c r="LHF40" s="168"/>
      <c r="LHG40" s="168"/>
      <c r="LHH40" s="168"/>
      <c r="LHI40" s="168"/>
      <c r="LHJ40" s="168"/>
      <c r="LHK40" s="168"/>
      <c r="LHL40" s="168"/>
      <c r="LHM40" s="168"/>
      <c r="LHN40" s="168"/>
      <c r="LHO40" s="168"/>
      <c r="LHP40" s="168"/>
      <c r="LHQ40" s="168"/>
      <c r="LHR40" s="168"/>
      <c r="LHS40" s="168"/>
      <c r="LHT40" s="168"/>
      <c r="LHU40" s="168"/>
      <c r="LHV40" s="168"/>
      <c r="LHW40" s="168"/>
      <c r="LHX40" s="168"/>
      <c r="LHY40" s="168"/>
      <c r="LHZ40" s="168"/>
      <c r="LIA40" s="168"/>
      <c r="LIB40" s="168"/>
      <c r="LIC40" s="168"/>
      <c r="LID40" s="168"/>
      <c r="LIE40" s="168"/>
      <c r="LIF40" s="168"/>
      <c r="LIG40" s="168"/>
      <c r="LIH40" s="168"/>
      <c r="LII40" s="168"/>
      <c r="LIJ40" s="168"/>
      <c r="LIK40" s="168"/>
      <c r="LIL40" s="168"/>
      <c r="LIM40" s="168"/>
      <c r="LIN40" s="168"/>
      <c r="LIO40" s="168"/>
      <c r="LIP40" s="168"/>
      <c r="LIQ40" s="168"/>
      <c r="LIR40" s="168"/>
      <c r="LIS40" s="168"/>
      <c r="LIT40" s="168"/>
      <c r="LIU40" s="168"/>
      <c r="LIV40" s="168"/>
      <c r="LIW40" s="168"/>
      <c r="LIX40" s="168"/>
      <c r="LIY40" s="168"/>
      <c r="LIZ40" s="168"/>
      <c r="LJA40" s="168"/>
      <c r="LJB40" s="168"/>
      <c r="LJC40" s="168"/>
      <c r="LJD40" s="168"/>
      <c r="LJE40" s="168"/>
      <c r="LJF40" s="168"/>
      <c r="LJG40" s="168"/>
      <c r="LJH40" s="168"/>
      <c r="LJI40" s="168"/>
      <c r="LJJ40" s="168"/>
      <c r="LJK40" s="168"/>
      <c r="LJL40" s="168"/>
      <c r="LJM40" s="168"/>
      <c r="LJN40" s="168"/>
      <c r="LJO40" s="168"/>
      <c r="LJP40" s="168"/>
      <c r="LJQ40" s="168"/>
      <c r="LJR40" s="168"/>
      <c r="LJS40" s="168"/>
      <c r="LJT40" s="168"/>
      <c r="LJU40" s="168"/>
      <c r="LJV40" s="168"/>
      <c r="LJW40" s="168"/>
      <c r="LJX40" s="168"/>
      <c r="LJY40" s="168"/>
      <c r="LJZ40" s="168"/>
      <c r="LKA40" s="168"/>
      <c r="LKB40" s="168"/>
      <c r="LKC40" s="168"/>
      <c r="LKD40" s="168"/>
      <c r="LKE40" s="168"/>
      <c r="LKF40" s="168"/>
      <c r="LKG40" s="168"/>
      <c r="LKH40" s="168"/>
      <c r="LKI40" s="168"/>
      <c r="LKJ40" s="168"/>
      <c r="LKK40" s="168"/>
      <c r="LKL40" s="168"/>
      <c r="LKM40" s="168"/>
      <c r="LKN40" s="168"/>
      <c r="LKO40" s="168"/>
      <c r="LKP40" s="168"/>
      <c r="LKQ40" s="168"/>
      <c r="LKR40" s="168"/>
      <c r="LKS40" s="168"/>
      <c r="LKT40" s="168"/>
      <c r="LKU40" s="168"/>
      <c r="LKV40" s="168"/>
      <c r="LKW40" s="168"/>
      <c r="LKX40" s="168"/>
      <c r="LKY40" s="168"/>
      <c r="LKZ40" s="168"/>
      <c r="LLA40" s="168"/>
      <c r="LLB40" s="168"/>
      <c r="LLC40" s="168"/>
      <c r="LLD40" s="168"/>
      <c r="LLE40" s="168"/>
      <c r="LLF40" s="168"/>
      <c r="LLG40" s="168"/>
      <c r="LLH40" s="168"/>
      <c r="LLI40" s="168"/>
      <c r="LLJ40" s="168"/>
      <c r="LLK40" s="168"/>
      <c r="LLL40" s="168"/>
      <c r="LLM40" s="168"/>
      <c r="LLN40" s="168"/>
      <c r="LLO40" s="168"/>
      <c r="LLP40" s="168"/>
      <c r="LLQ40" s="168"/>
      <c r="LLR40" s="168"/>
      <c r="LLS40" s="168"/>
      <c r="LLT40" s="168"/>
      <c r="LLU40" s="168"/>
      <c r="LLV40" s="168"/>
      <c r="LLW40" s="168"/>
      <c r="LLX40" s="168"/>
      <c r="LLY40" s="168"/>
      <c r="LLZ40" s="168"/>
      <c r="LMA40" s="168"/>
      <c r="LMB40" s="168"/>
      <c r="LMC40" s="168"/>
      <c r="LMD40" s="168"/>
      <c r="LME40" s="168"/>
      <c r="LMF40" s="168"/>
      <c r="LMG40" s="168"/>
      <c r="LMH40" s="168"/>
      <c r="LMI40" s="168"/>
      <c r="LMJ40" s="168"/>
      <c r="LMK40" s="168"/>
      <c r="LML40" s="168"/>
      <c r="LMM40" s="168"/>
      <c r="LMN40" s="168"/>
      <c r="LMO40" s="168"/>
      <c r="LMP40" s="168"/>
      <c r="LMQ40" s="168"/>
      <c r="LMR40" s="168"/>
      <c r="LMS40" s="168"/>
      <c r="LMT40" s="168"/>
      <c r="LMU40" s="168"/>
      <c r="LMV40" s="168"/>
      <c r="LMW40" s="168"/>
      <c r="LMX40" s="168"/>
      <c r="LMY40" s="168"/>
      <c r="LMZ40" s="168"/>
      <c r="LNA40" s="168"/>
      <c r="LNB40" s="168"/>
      <c r="LNC40" s="168"/>
      <c r="LND40" s="168"/>
      <c r="LNE40" s="168"/>
      <c r="LNF40" s="168"/>
      <c r="LNG40" s="168"/>
      <c r="LNH40" s="168"/>
      <c r="LNI40" s="168"/>
      <c r="LNJ40" s="168"/>
      <c r="LNK40" s="168"/>
      <c r="LNL40" s="168"/>
      <c r="LNM40" s="168"/>
      <c r="LNN40" s="168"/>
      <c r="LNO40" s="168"/>
      <c r="LNP40" s="168"/>
      <c r="LNQ40" s="168"/>
      <c r="LNR40" s="168"/>
      <c r="LNS40" s="168"/>
      <c r="LNT40" s="168"/>
      <c r="LNU40" s="168"/>
      <c r="LNV40" s="168"/>
      <c r="LNW40" s="168"/>
      <c r="LNX40" s="168"/>
      <c r="LNY40" s="168"/>
      <c r="LNZ40" s="168"/>
      <c r="LOA40" s="168"/>
      <c r="LOB40" s="168"/>
      <c r="LOC40" s="168"/>
      <c r="LOD40" s="168"/>
      <c r="LOE40" s="168"/>
      <c r="LOF40" s="168"/>
      <c r="LOG40" s="168"/>
      <c r="LOH40" s="168"/>
      <c r="LOI40" s="168"/>
      <c r="LOJ40" s="168"/>
      <c r="LOK40" s="168"/>
      <c r="LOL40" s="168"/>
      <c r="LOM40" s="168"/>
      <c r="LON40" s="168"/>
      <c r="LOO40" s="168"/>
      <c r="LOP40" s="168"/>
      <c r="LOQ40" s="168"/>
      <c r="LOR40" s="168"/>
      <c r="LOS40" s="168"/>
      <c r="LOT40" s="168"/>
      <c r="LOU40" s="168"/>
      <c r="LOV40" s="168"/>
      <c r="LOW40" s="168"/>
      <c r="LOX40" s="168"/>
      <c r="LOY40" s="168"/>
      <c r="LOZ40" s="168"/>
      <c r="LPA40" s="168"/>
      <c r="LPB40" s="168"/>
      <c r="LPC40" s="168"/>
      <c r="LPD40" s="168"/>
      <c r="LPE40" s="168"/>
      <c r="LPF40" s="168"/>
      <c r="LPG40" s="168"/>
      <c r="LPH40" s="168"/>
      <c r="LPI40" s="168"/>
      <c r="LPJ40" s="168"/>
      <c r="LPK40" s="168"/>
      <c r="LPL40" s="168"/>
      <c r="LPM40" s="168"/>
      <c r="LPN40" s="168"/>
      <c r="LPO40" s="168"/>
      <c r="LPP40" s="168"/>
      <c r="LPQ40" s="168"/>
      <c r="LPR40" s="168"/>
      <c r="LPS40" s="168"/>
      <c r="LPT40" s="168"/>
      <c r="LPU40" s="168"/>
      <c r="LPV40" s="168"/>
      <c r="LPW40" s="168"/>
      <c r="LPX40" s="168"/>
      <c r="LPY40" s="168"/>
      <c r="LPZ40" s="168"/>
      <c r="LQA40" s="168"/>
      <c r="LQB40" s="168"/>
      <c r="LQC40" s="168"/>
      <c r="LQD40" s="168"/>
      <c r="LQE40" s="168"/>
      <c r="LQF40" s="168"/>
      <c r="LQG40" s="168"/>
      <c r="LQH40" s="168"/>
      <c r="LQI40" s="168"/>
      <c r="LQJ40" s="168"/>
      <c r="LQK40" s="168"/>
      <c r="LQL40" s="168"/>
      <c r="LQM40" s="168"/>
      <c r="LQN40" s="168"/>
      <c r="LQO40" s="168"/>
      <c r="LQP40" s="168"/>
      <c r="LQQ40" s="168"/>
      <c r="LQR40" s="168"/>
      <c r="LQS40" s="168"/>
      <c r="LQT40" s="168"/>
      <c r="LQU40" s="168"/>
      <c r="LQV40" s="168"/>
      <c r="LQW40" s="168"/>
      <c r="LQX40" s="168"/>
      <c r="LQY40" s="168"/>
      <c r="LQZ40" s="168"/>
      <c r="LRA40" s="168"/>
      <c r="LRB40" s="168"/>
      <c r="LRC40" s="168"/>
      <c r="LRD40" s="168"/>
      <c r="LRE40" s="168"/>
      <c r="LRF40" s="168"/>
      <c r="LRG40" s="168"/>
      <c r="LRH40" s="168"/>
      <c r="LRI40" s="168"/>
      <c r="LRJ40" s="168"/>
      <c r="LRK40" s="168"/>
      <c r="LRL40" s="168"/>
      <c r="LRM40" s="168"/>
      <c r="LRN40" s="168"/>
      <c r="LRO40" s="168"/>
      <c r="LRP40" s="168"/>
      <c r="LRQ40" s="168"/>
      <c r="LRR40" s="168"/>
      <c r="LRS40" s="168"/>
      <c r="LRT40" s="168"/>
      <c r="LRU40" s="168"/>
      <c r="LRV40" s="168"/>
      <c r="LRW40" s="168"/>
      <c r="LRX40" s="168"/>
      <c r="LRY40" s="168"/>
      <c r="LRZ40" s="168"/>
      <c r="LSA40" s="168"/>
      <c r="LSB40" s="168"/>
      <c r="LSC40" s="168"/>
      <c r="LSD40" s="168"/>
      <c r="LSE40" s="168"/>
      <c r="LSF40" s="168"/>
      <c r="LSG40" s="168"/>
      <c r="LSH40" s="168"/>
      <c r="LSI40" s="168"/>
      <c r="LSJ40" s="168"/>
      <c r="LSK40" s="168"/>
      <c r="LSL40" s="168"/>
      <c r="LSM40" s="168"/>
      <c r="LSN40" s="168"/>
      <c r="LSO40" s="168"/>
      <c r="LSP40" s="168"/>
      <c r="LSQ40" s="168"/>
      <c r="LSR40" s="168"/>
      <c r="LSS40" s="168"/>
      <c r="LST40" s="168"/>
      <c r="LSU40" s="168"/>
      <c r="LSV40" s="168"/>
      <c r="LSW40" s="168"/>
      <c r="LSX40" s="168"/>
      <c r="LSY40" s="168"/>
      <c r="LSZ40" s="168"/>
      <c r="LTA40" s="168"/>
      <c r="LTB40" s="168"/>
      <c r="LTC40" s="168"/>
      <c r="LTD40" s="168"/>
      <c r="LTE40" s="168"/>
      <c r="LTF40" s="168"/>
      <c r="LTG40" s="168"/>
      <c r="LTH40" s="168"/>
      <c r="LTI40" s="168"/>
      <c r="LTJ40" s="168"/>
      <c r="LTK40" s="168"/>
      <c r="LTL40" s="168"/>
      <c r="LTM40" s="168"/>
      <c r="LTN40" s="168"/>
      <c r="LTO40" s="168"/>
      <c r="LTP40" s="168"/>
      <c r="LTQ40" s="168"/>
      <c r="LTR40" s="168"/>
      <c r="LTS40" s="168"/>
      <c r="LTT40" s="168"/>
      <c r="LTU40" s="168"/>
      <c r="LTV40" s="168"/>
      <c r="LTW40" s="168"/>
      <c r="LTX40" s="168"/>
      <c r="LTY40" s="168"/>
      <c r="LTZ40" s="168"/>
      <c r="LUA40" s="168"/>
      <c r="LUB40" s="168"/>
      <c r="LUC40" s="168"/>
      <c r="LUD40" s="168"/>
      <c r="LUE40" s="168"/>
      <c r="LUF40" s="168"/>
      <c r="LUG40" s="168"/>
      <c r="LUH40" s="168"/>
      <c r="LUI40" s="168"/>
      <c r="LUJ40" s="168"/>
      <c r="LUK40" s="168"/>
      <c r="LUL40" s="168"/>
      <c r="LUM40" s="168"/>
      <c r="LUN40" s="168"/>
      <c r="LUO40" s="168"/>
      <c r="LUP40" s="168"/>
      <c r="LUQ40" s="168"/>
      <c r="LUR40" s="168"/>
      <c r="LUS40" s="168"/>
      <c r="LUT40" s="168"/>
      <c r="LUU40" s="168"/>
      <c r="LUV40" s="168"/>
      <c r="LUW40" s="168"/>
      <c r="LUX40" s="168"/>
      <c r="LUY40" s="168"/>
      <c r="LUZ40" s="168"/>
      <c r="LVA40" s="168"/>
      <c r="LVB40" s="168"/>
      <c r="LVC40" s="168"/>
      <c r="LVD40" s="168"/>
      <c r="LVE40" s="168"/>
      <c r="LVF40" s="168"/>
      <c r="LVG40" s="168"/>
      <c r="LVH40" s="168"/>
      <c r="LVI40" s="168"/>
      <c r="LVJ40" s="168"/>
      <c r="LVK40" s="168"/>
      <c r="LVL40" s="168"/>
      <c r="LVM40" s="168"/>
      <c r="LVN40" s="168"/>
      <c r="LVO40" s="168"/>
      <c r="LVP40" s="168"/>
      <c r="LVQ40" s="168"/>
      <c r="LVR40" s="168"/>
      <c r="LVS40" s="168"/>
      <c r="LVT40" s="168"/>
      <c r="LVU40" s="168"/>
      <c r="LVV40" s="168"/>
      <c r="LVW40" s="168"/>
      <c r="LVX40" s="168"/>
      <c r="LVY40" s="168"/>
      <c r="LVZ40" s="168"/>
      <c r="LWA40" s="168"/>
      <c r="LWB40" s="168"/>
      <c r="LWC40" s="168"/>
      <c r="LWD40" s="168"/>
      <c r="LWE40" s="168"/>
      <c r="LWF40" s="168"/>
      <c r="LWG40" s="168"/>
      <c r="LWH40" s="168"/>
      <c r="LWI40" s="168"/>
      <c r="LWJ40" s="168"/>
      <c r="LWK40" s="168"/>
      <c r="LWL40" s="168"/>
      <c r="LWM40" s="168"/>
      <c r="LWN40" s="168"/>
      <c r="LWO40" s="168"/>
      <c r="LWP40" s="168"/>
      <c r="LWQ40" s="168"/>
      <c r="LWR40" s="168"/>
      <c r="LWS40" s="168"/>
      <c r="LWT40" s="168"/>
      <c r="LWU40" s="168"/>
      <c r="LWV40" s="168"/>
      <c r="LWW40" s="168"/>
      <c r="LWX40" s="168"/>
      <c r="LWY40" s="168"/>
      <c r="LWZ40" s="168"/>
      <c r="LXA40" s="168"/>
      <c r="LXB40" s="168"/>
      <c r="LXC40" s="168"/>
      <c r="LXD40" s="168"/>
      <c r="LXE40" s="168"/>
      <c r="LXF40" s="168"/>
      <c r="LXG40" s="168"/>
      <c r="LXH40" s="168"/>
      <c r="LXI40" s="168"/>
      <c r="LXJ40" s="168"/>
      <c r="LXK40" s="168"/>
      <c r="LXL40" s="168"/>
      <c r="LXM40" s="168"/>
      <c r="LXN40" s="168"/>
      <c r="LXO40" s="168"/>
      <c r="LXP40" s="168"/>
      <c r="LXQ40" s="168"/>
      <c r="LXR40" s="168"/>
      <c r="LXS40" s="168"/>
      <c r="LXT40" s="168"/>
      <c r="LXU40" s="168"/>
      <c r="LXV40" s="168"/>
      <c r="LXW40" s="168"/>
      <c r="LXX40" s="168"/>
      <c r="LXY40" s="168"/>
      <c r="LXZ40" s="168"/>
      <c r="LYA40" s="168"/>
      <c r="LYB40" s="168"/>
      <c r="LYC40" s="168"/>
      <c r="LYD40" s="168"/>
      <c r="LYE40" s="168"/>
      <c r="LYF40" s="168"/>
      <c r="LYG40" s="168"/>
      <c r="LYH40" s="168"/>
      <c r="LYI40" s="168"/>
      <c r="LYJ40" s="168"/>
      <c r="LYK40" s="168"/>
      <c r="LYL40" s="168"/>
      <c r="LYM40" s="168"/>
      <c r="LYN40" s="168"/>
      <c r="LYO40" s="168"/>
      <c r="LYP40" s="168"/>
      <c r="LYQ40" s="168"/>
      <c r="LYR40" s="168"/>
      <c r="LYS40" s="168"/>
      <c r="LYT40" s="168"/>
      <c r="LYU40" s="168"/>
      <c r="LYV40" s="168"/>
      <c r="LYW40" s="168"/>
      <c r="LYX40" s="168"/>
      <c r="LYY40" s="168"/>
      <c r="LYZ40" s="168"/>
      <c r="LZA40" s="168"/>
      <c r="LZB40" s="168"/>
      <c r="LZC40" s="168"/>
      <c r="LZD40" s="168"/>
      <c r="LZE40" s="168"/>
      <c r="LZF40" s="168"/>
      <c r="LZG40" s="168"/>
      <c r="LZH40" s="168"/>
      <c r="LZI40" s="168"/>
      <c r="LZJ40" s="168"/>
      <c r="LZK40" s="168"/>
      <c r="LZL40" s="168"/>
      <c r="LZM40" s="168"/>
      <c r="LZN40" s="168"/>
      <c r="LZO40" s="168"/>
      <c r="LZP40" s="168"/>
      <c r="LZQ40" s="168"/>
      <c r="LZR40" s="168"/>
      <c r="LZS40" s="168"/>
      <c r="LZT40" s="168"/>
      <c r="LZU40" s="168"/>
      <c r="LZV40" s="168"/>
      <c r="LZW40" s="168"/>
      <c r="LZX40" s="168"/>
      <c r="LZY40" s="168"/>
      <c r="LZZ40" s="168"/>
      <c r="MAA40" s="168"/>
      <c r="MAB40" s="168"/>
      <c r="MAC40" s="168"/>
      <c r="MAD40" s="168"/>
      <c r="MAE40" s="168"/>
      <c r="MAF40" s="168"/>
      <c r="MAG40" s="168"/>
      <c r="MAH40" s="168"/>
      <c r="MAI40" s="168"/>
      <c r="MAJ40" s="168"/>
      <c r="MAK40" s="168"/>
      <c r="MAL40" s="168"/>
      <c r="MAM40" s="168"/>
      <c r="MAN40" s="168"/>
      <c r="MAO40" s="168"/>
      <c r="MAP40" s="168"/>
      <c r="MAQ40" s="168"/>
      <c r="MAR40" s="168"/>
      <c r="MAS40" s="168"/>
      <c r="MAT40" s="168"/>
      <c r="MAU40" s="168"/>
      <c r="MAV40" s="168"/>
      <c r="MAW40" s="168"/>
      <c r="MAX40" s="168"/>
      <c r="MAY40" s="168"/>
      <c r="MAZ40" s="168"/>
      <c r="MBA40" s="168"/>
      <c r="MBB40" s="168"/>
      <c r="MBC40" s="168"/>
      <c r="MBD40" s="168"/>
      <c r="MBE40" s="168"/>
      <c r="MBF40" s="168"/>
      <c r="MBG40" s="168"/>
      <c r="MBH40" s="168"/>
      <c r="MBI40" s="168"/>
      <c r="MBJ40" s="168"/>
      <c r="MBK40" s="168"/>
      <c r="MBL40" s="168"/>
      <c r="MBM40" s="168"/>
      <c r="MBN40" s="168"/>
      <c r="MBO40" s="168"/>
      <c r="MBP40" s="168"/>
      <c r="MBQ40" s="168"/>
      <c r="MBR40" s="168"/>
      <c r="MBS40" s="168"/>
      <c r="MBT40" s="168"/>
      <c r="MBU40" s="168"/>
      <c r="MBV40" s="168"/>
      <c r="MBW40" s="168"/>
      <c r="MBX40" s="168"/>
      <c r="MBY40" s="168"/>
      <c r="MBZ40" s="168"/>
      <c r="MCA40" s="168"/>
      <c r="MCB40" s="168"/>
      <c r="MCC40" s="168"/>
      <c r="MCD40" s="168"/>
      <c r="MCE40" s="168"/>
      <c r="MCF40" s="168"/>
      <c r="MCG40" s="168"/>
      <c r="MCH40" s="168"/>
      <c r="MCI40" s="168"/>
      <c r="MCJ40" s="168"/>
      <c r="MCK40" s="168"/>
      <c r="MCL40" s="168"/>
      <c r="MCM40" s="168"/>
      <c r="MCN40" s="168"/>
      <c r="MCO40" s="168"/>
      <c r="MCP40" s="168"/>
      <c r="MCQ40" s="168"/>
      <c r="MCR40" s="168"/>
      <c r="MCS40" s="168"/>
      <c r="MCT40" s="168"/>
      <c r="MCU40" s="168"/>
      <c r="MCV40" s="168"/>
      <c r="MCW40" s="168"/>
      <c r="MCX40" s="168"/>
      <c r="MCY40" s="168"/>
      <c r="MCZ40" s="168"/>
      <c r="MDA40" s="168"/>
      <c r="MDB40" s="168"/>
      <c r="MDC40" s="168"/>
      <c r="MDD40" s="168"/>
      <c r="MDE40" s="168"/>
      <c r="MDF40" s="168"/>
      <c r="MDG40" s="168"/>
      <c r="MDH40" s="168"/>
      <c r="MDI40" s="168"/>
      <c r="MDJ40" s="168"/>
      <c r="MDK40" s="168"/>
      <c r="MDL40" s="168"/>
      <c r="MDM40" s="168"/>
      <c r="MDN40" s="168"/>
      <c r="MDO40" s="168"/>
      <c r="MDP40" s="168"/>
      <c r="MDQ40" s="168"/>
      <c r="MDR40" s="168"/>
      <c r="MDS40" s="168"/>
      <c r="MDT40" s="168"/>
      <c r="MDU40" s="168"/>
      <c r="MDV40" s="168"/>
      <c r="MDW40" s="168"/>
      <c r="MDX40" s="168"/>
      <c r="MDY40" s="168"/>
      <c r="MDZ40" s="168"/>
      <c r="MEA40" s="168"/>
      <c r="MEB40" s="168"/>
      <c r="MEC40" s="168"/>
      <c r="MED40" s="168"/>
      <c r="MEE40" s="168"/>
      <c r="MEF40" s="168"/>
      <c r="MEG40" s="168"/>
      <c r="MEH40" s="168"/>
      <c r="MEI40" s="168"/>
      <c r="MEJ40" s="168"/>
      <c r="MEK40" s="168"/>
      <c r="MEL40" s="168"/>
      <c r="MEM40" s="168"/>
      <c r="MEN40" s="168"/>
      <c r="MEO40" s="168"/>
      <c r="MEP40" s="168"/>
      <c r="MEQ40" s="168"/>
      <c r="MER40" s="168"/>
      <c r="MES40" s="168"/>
      <c r="MET40" s="168"/>
      <c r="MEU40" s="168"/>
      <c r="MEV40" s="168"/>
      <c r="MEW40" s="168"/>
      <c r="MEX40" s="168"/>
      <c r="MEY40" s="168"/>
      <c r="MEZ40" s="168"/>
      <c r="MFA40" s="168"/>
      <c r="MFB40" s="168"/>
      <c r="MFC40" s="168"/>
      <c r="MFD40" s="168"/>
      <c r="MFE40" s="168"/>
      <c r="MFF40" s="168"/>
      <c r="MFG40" s="168"/>
      <c r="MFH40" s="168"/>
      <c r="MFI40" s="168"/>
      <c r="MFJ40" s="168"/>
      <c r="MFK40" s="168"/>
      <c r="MFL40" s="168"/>
      <c r="MFM40" s="168"/>
      <c r="MFN40" s="168"/>
      <c r="MFO40" s="168"/>
      <c r="MFP40" s="168"/>
      <c r="MFQ40" s="168"/>
      <c r="MFR40" s="168"/>
      <c r="MFS40" s="168"/>
      <c r="MFT40" s="168"/>
      <c r="MFU40" s="168"/>
      <c r="MFV40" s="168"/>
      <c r="MFW40" s="168"/>
      <c r="MFX40" s="168"/>
      <c r="MFY40" s="168"/>
      <c r="MFZ40" s="168"/>
      <c r="MGA40" s="168"/>
      <c r="MGB40" s="168"/>
      <c r="MGC40" s="168"/>
      <c r="MGD40" s="168"/>
      <c r="MGE40" s="168"/>
      <c r="MGF40" s="168"/>
      <c r="MGG40" s="168"/>
      <c r="MGH40" s="168"/>
      <c r="MGI40" s="168"/>
      <c r="MGJ40" s="168"/>
      <c r="MGK40" s="168"/>
      <c r="MGL40" s="168"/>
      <c r="MGM40" s="168"/>
      <c r="MGN40" s="168"/>
      <c r="MGO40" s="168"/>
      <c r="MGP40" s="168"/>
      <c r="MGQ40" s="168"/>
      <c r="MGR40" s="168"/>
      <c r="MGS40" s="168"/>
      <c r="MGT40" s="168"/>
      <c r="MGU40" s="168"/>
      <c r="MGV40" s="168"/>
      <c r="MGW40" s="168"/>
      <c r="MGX40" s="168"/>
      <c r="MGY40" s="168"/>
      <c r="MGZ40" s="168"/>
      <c r="MHA40" s="168"/>
      <c r="MHB40" s="168"/>
      <c r="MHC40" s="168"/>
      <c r="MHD40" s="168"/>
      <c r="MHE40" s="168"/>
      <c r="MHF40" s="168"/>
      <c r="MHG40" s="168"/>
      <c r="MHH40" s="168"/>
      <c r="MHI40" s="168"/>
      <c r="MHJ40" s="168"/>
      <c r="MHK40" s="168"/>
      <c r="MHL40" s="168"/>
      <c r="MHM40" s="168"/>
      <c r="MHN40" s="168"/>
      <c r="MHO40" s="168"/>
      <c r="MHP40" s="168"/>
      <c r="MHQ40" s="168"/>
      <c r="MHR40" s="168"/>
      <c r="MHS40" s="168"/>
      <c r="MHT40" s="168"/>
      <c r="MHU40" s="168"/>
      <c r="MHV40" s="168"/>
      <c r="MHW40" s="168"/>
      <c r="MHX40" s="168"/>
      <c r="MHY40" s="168"/>
      <c r="MHZ40" s="168"/>
      <c r="MIA40" s="168"/>
      <c r="MIB40" s="168"/>
      <c r="MIC40" s="168"/>
      <c r="MID40" s="168"/>
      <c r="MIE40" s="168"/>
      <c r="MIF40" s="168"/>
      <c r="MIG40" s="168"/>
      <c r="MIH40" s="168"/>
      <c r="MII40" s="168"/>
      <c r="MIJ40" s="168"/>
      <c r="MIK40" s="168"/>
      <c r="MIL40" s="168"/>
      <c r="MIM40" s="168"/>
      <c r="MIN40" s="168"/>
      <c r="MIO40" s="168"/>
      <c r="MIP40" s="168"/>
      <c r="MIQ40" s="168"/>
      <c r="MIR40" s="168"/>
      <c r="MIS40" s="168"/>
      <c r="MIT40" s="168"/>
      <c r="MIU40" s="168"/>
      <c r="MIV40" s="168"/>
      <c r="MIW40" s="168"/>
      <c r="MIX40" s="168"/>
      <c r="MIY40" s="168"/>
      <c r="MIZ40" s="168"/>
      <c r="MJA40" s="168"/>
      <c r="MJB40" s="168"/>
      <c r="MJC40" s="168"/>
      <c r="MJD40" s="168"/>
      <c r="MJE40" s="168"/>
      <c r="MJF40" s="168"/>
      <c r="MJG40" s="168"/>
      <c r="MJH40" s="168"/>
      <c r="MJI40" s="168"/>
      <c r="MJJ40" s="168"/>
      <c r="MJK40" s="168"/>
      <c r="MJL40" s="168"/>
      <c r="MJM40" s="168"/>
      <c r="MJN40" s="168"/>
      <c r="MJO40" s="168"/>
      <c r="MJP40" s="168"/>
      <c r="MJQ40" s="168"/>
      <c r="MJR40" s="168"/>
      <c r="MJS40" s="168"/>
      <c r="MJT40" s="168"/>
      <c r="MJU40" s="168"/>
      <c r="MJV40" s="168"/>
      <c r="MJW40" s="168"/>
      <c r="MJX40" s="168"/>
      <c r="MJY40" s="168"/>
      <c r="MJZ40" s="168"/>
      <c r="MKA40" s="168"/>
      <c r="MKB40" s="168"/>
      <c r="MKC40" s="168"/>
      <c r="MKD40" s="168"/>
      <c r="MKE40" s="168"/>
      <c r="MKF40" s="168"/>
      <c r="MKG40" s="168"/>
      <c r="MKH40" s="168"/>
      <c r="MKI40" s="168"/>
      <c r="MKJ40" s="168"/>
      <c r="MKK40" s="168"/>
      <c r="MKL40" s="168"/>
      <c r="MKM40" s="168"/>
      <c r="MKN40" s="168"/>
      <c r="MKO40" s="168"/>
      <c r="MKP40" s="168"/>
      <c r="MKQ40" s="168"/>
      <c r="MKR40" s="168"/>
      <c r="MKS40" s="168"/>
      <c r="MKT40" s="168"/>
      <c r="MKU40" s="168"/>
      <c r="MKV40" s="168"/>
      <c r="MKW40" s="168"/>
      <c r="MKX40" s="168"/>
      <c r="MKY40" s="168"/>
      <c r="MKZ40" s="168"/>
      <c r="MLA40" s="168"/>
      <c r="MLB40" s="168"/>
      <c r="MLC40" s="168"/>
      <c r="MLD40" s="168"/>
      <c r="MLE40" s="168"/>
      <c r="MLF40" s="168"/>
      <c r="MLG40" s="168"/>
      <c r="MLH40" s="168"/>
      <c r="MLI40" s="168"/>
      <c r="MLJ40" s="168"/>
      <c r="MLK40" s="168"/>
      <c r="MLL40" s="168"/>
      <c r="MLM40" s="168"/>
      <c r="MLN40" s="168"/>
      <c r="MLO40" s="168"/>
      <c r="MLP40" s="168"/>
      <c r="MLQ40" s="168"/>
      <c r="MLR40" s="168"/>
      <c r="MLS40" s="168"/>
      <c r="MLT40" s="168"/>
      <c r="MLU40" s="168"/>
      <c r="MLV40" s="168"/>
      <c r="MLW40" s="168"/>
      <c r="MLX40" s="168"/>
      <c r="MLY40" s="168"/>
      <c r="MLZ40" s="168"/>
      <c r="MMA40" s="168"/>
      <c r="MMB40" s="168"/>
      <c r="MMC40" s="168"/>
      <c r="MMD40" s="168"/>
      <c r="MME40" s="168"/>
      <c r="MMF40" s="168"/>
      <c r="MMG40" s="168"/>
      <c r="MMH40" s="168"/>
      <c r="MMI40" s="168"/>
      <c r="MMJ40" s="168"/>
      <c r="MMK40" s="168"/>
      <c r="MML40" s="168"/>
      <c r="MMM40" s="168"/>
      <c r="MMN40" s="168"/>
      <c r="MMO40" s="168"/>
      <c r="MMP40" s="168"/>
      <c r="MMQ40" s="168"/>
      <c r="MMR40" s="168"/>
      <c r="MMS40" s="168"/>
      <c r="MMT40" s="168"/>
      <c r="MMU40" s="168"/>
      <c r="MMV40" s="168"/>
      <c r="MMW40" s="168"/>
      <c r="MMX40" s="168"/>
      <c r="MMY40" s="168"/>
      <c r="MMZ40" s="168"/>
      <c r="MNA40" s="168"/>
      <c r="MNB40" s="168"/>
      <c r="MNC40" s="168"/>
      <c r="MND40" s="168"/>
      <c r="MNE40" s="168"/>
      <c r="MNF40" s="168"/>
      <c r="MNG40" s="168"/>
      <c r="MNH40" s="168"/>
      <c r="MNI40" s="168"/>
      <c r="MNJ40" s="168"/>
      <c r="MNK40" s="168"/>
      <c r="MNL40" s="168"/>
      <c r="MNM40" s="168"/>
      <c r="MNN40" s="168"/>
      <c r="MNO40" s="168"/>
      <c r="MNP40" s="168"/>
      <c r="MNQ40" s="168"/>
      <c r="MNR40" s="168"/>
      <c r="MNS40" s="168"/>
      <c r="MNT40" s="168"/>
      <c r="MNU40" s="168"/>
      <c r="MNV40" s="168"/>
      <c r="MNW40" s="168"/>
      <c r="MNX40" s="168"/>
      <c r="MNY40" s="168"/>
      <c r="MNZ40" s="168"/>
      <c r="MOA40" s="168"/>
      <c r="MOB40" s="168"/>
      <c r="MOC40" s="168"/>
      <c r="MOD40" s="168"/>
      <c r="MOE40" s="168"/>
      <c r="MOF40" s="168"/>
      <c r="MOG40" s="168"/>
      <c r="MOH40" s="168"/>
      <c r="MOI40" s="168"/>
      <c r="MOJ40" s="168"/>
      <c r="MOK40" s="168"/>
      <c r="MOL40" s="168"/>
      <c r="MOM40" s="168"/>
      <c r="MON40" s="168"/>
      <c r="MOO40" s="168"/>
      <c r="MOP40" s="168"/>
      <c r="MOQ40" s="168"/>
      <c r="MOR40" s="168"/>
      <c r="MOS40" s="168"/>
      <c r="MOT40" s="168"/>
      <c r="MOU40" s="168"/>
      <c r="MOV40" s="168"/>
      <c r="MOW40" s="168"/>
      <c r="MOX40" s="168"/>
      <c r="MOY40" s="168"/>
      <c r="MOZ40" s="168"/>
      <c r="MPA40" s="168"/>
      <c r="MPB40" s="168"/>
      <c r="MPC40" s="168"/>
      <c r="MPD40" s="168"/>
      <c r="MPE40" s="168"/>
      <c r="MPF40" s="168"/>
      <c r="MPG40" s="168"/>
      <c r="MPH40" s="168"/>
      <c r="MPI40" s="168"/>
      <c r="MPJ40" s="168"/>
      <c r="MPK40" s="168"/>
      <c r="MPL40" s="168"/>
      <c r="MPM40" s="168"/>
      <c r="MPN40" s="168"/>
      <c r="MPO40" s="168"/>
      <c r="MPP40" s="168"/>
      <c r="MPQ40" s="168"/>
      <c r="MPR40" s="168"/>
      <c r="MPS40" s="168"/>
      <c r="MPT40" s="168"/>
      <c r="MPU40" s="168"/>
      <c r="MPV40" s="168"/>
      <c r="MPW40" s="168"/>
      <c r="MPX40" s="168"/>
      <c r="MPY40" s="168"/>
      <c r="MPZ40" s="168"/>
      <c r="MQA40" s="168"/>
      <c r="MQB40" s="168"/>
      <c r="MQC40" s="168"/>
      <c r="MQD40" s="168"/>
      <c r="MQE40" s="168"/>
      <c r="MQF40" s="168"/>
      <c r="MQG40" s="168"/>
      <c r="MQH40" s="168"/>
      <c r="MQI40" s="168"/>
      <c r="MQJ40" s="168"/>
      <c r="MQK40" s="168"/>
      <c r="MQL40" s="168"/>
      <c r="MQM40" s="168"/>
      <c r="MQN40" s="168"/>
      <c r="MQO40" s="168"/>
      <c r="MQP40" s="168"/>
      <c r="MQQ40" s="168"/>
      <c r="MQR40" s="168"/>
      <c r="MQS40" s="168"/>
      <c r="MQT40" s="168"/>
      <c r="MQU40" s="168"/>
      <c r="MQV40" s="168"/>
      <c r="MQW40" s="168"/>
      <c r="MQX40" s="168"/>
      <c r="MQY40" s="168"/>
      <c r="MQZ40" s="168"/>
      <c r="MRA40" s="168"/>
      <c r="MRB40" s="168"/>
      <c r="MRC40" s="168"/>
      <c r="MRD40" s="168"/>
      <c r="MRE40" s="168"/>
      <c r="MRF40" s="168"/>
      <c r="MRG40" s="168"/>
      <c r="MRH40" s="168"/>
      <c r="MRI40" s="168"/>
      <c r="MRJ40" s="168"/>
      <c r="MRK40" s="168"/>
      <c r="MRL40" s="168"/>
      <c r="MRM40" s="168"/>
      <c r="MRN40" s="168"/>
      <c r="MRO40" s="168"/>
      <c r="MRP40" s="168"/>
      <c r="MRQ40" s="168"/>
      <c r="MRR40" s="168"/>
      <c r="MRS40" s="168"/>
      <c r="MRT40" s="168"/>
      <c r="MRU40" s="168"/>
      <c r="MRV40" s="168"/>
      <c r="MRW40" s="168"/>
      <c r="MRX40" s="168"/>
      <c r="MRY40" s="168"/>
      <c r="MRZ40" s="168"/>
      <c r="MSA40" s="168"/>
      <c r="MSB40" s="168"/>
      <c r="MSC40" s="168"/>
      <c r="MSD40" s="168"/>
      <c r="MSE40" s="168"/>
      <c r="MSF40" s="168"/>
      <c r="MSG40" s="168"/>
      <c r="MSH40" s="168"/>
      <c r="MSI40" s="168"/>
      <c r="MSJ40" s="168"/>
      <c r="MSK40" s="168"/>
      <c r="MSL40" s="168"/>
      <c r="MSM40" s="168"/>
      <c r="MSN40" s="168"/>
      <c r="MSO40" s="168"/>
      <c r="MSP40" s="168"/>
      <c r="MSQ40" s="168"/>
      <c r="MSR40" s="168"/>
      <c r="MSS40" s="168"/>
      <c r="MST40" s="168"/>
      <c r="MSU40" s="168"/>
      <c r="MSV40" s="168"/>
      <c r="MSW40" s="168"/>
      <c r="MSX40" s="168"/>
      <c r="MSY40" s="168"/>
      <c r="MSZ40" s="168"/>
      <c r="MTA40" s="168"/>
      <c r="MTB40" s="168"/>
      <c r="MTC40" s="168"/>
      <c r="MTD40" s="168"/>
      <c r="MTE40" s="168"/>
      <c r="MTF40" s="168"/>
      <c r="MTG40" s="168"/>
      <c r="MTH40" s="168"/>
      <c r="MTI40" s="168"/>
      <c r="MTJ40" s="168"/>
      <c r="MTK40" s="168"/>
      <c r="MTL40" s="168"/>
      <c r="MTM40" s="168"/>
      <c r="MTN40" s="168"/>
      <c r="MTO40" s="168"/>
      <c r="MTP40" s="168"/>
      <c r="MTQ40" s="168"/>
      <c r="MTR40" s="168"/>
      <c r="MTS40" s="168"/>
      <c r="MTT40" s="168"/>
      <c r="MTU40" s="168"/>
      <c r="MTV40" s="168"/>
      <c r="MTW40" s="168"/>
      <c r="MTX40" s="168"/>
      <c r="MTY40" s="168"/>
      <c r="MTZ40" s="168"/>
      <c r="MUA40" s="168"/>
      <c r="MUB40" s="168"/>
      <c r="MUC40" s="168"/>
      <c r="MUD40" s="168"/>
      <c r="MUE40" s="168"/>
      <c r="MUF40" s="168"/>
      <c r="MUG40" s="168"/>
      <c r="MUH40" s="168"/>
      <c r="MUI40" s="168"/>
      <c r="MUJ40" s="168"/>
      <c r="MUK40" s="168"/>
      <c r="MUL40" s="168"/>
      <c r="MUM40" s="168"/>
      <c r="MUN40" s="168"/>
      <c r="MUO40" s="168"/>
      <c r="MUP40" s="168"/>
      <c r="MUQ40" s="168"/>
      <c r="MUR40" s="168"/>
      <c r="MUS40" s="168"/>
      <c r="MUT40" s="168"/>
      <c r="MUU40" s="168"/>
      <c r="MUV40" s="168"/>
      <c r="MUW40" s="168"/>
      <c r="MUX40" s="168"/>
      <c r="MUY40" s="168"/>
      <c r="MUZ40" s="168"/>
      <c r="MVA40" s="168"/>
      <c r="MVB40" s="168"/>
      <c r="MVC40" s="168"/>
      <c r="MVD40" s="168"/>
      <c r="MVE40" s="168"/>
      <c r="MVF40" s="168"/>
      <c r="MVG40" s="168"/>
      <c r="MVH40" s="168"/>
      <c r="MVI40" s="168"/>
      <c r="MVJ40" s="168"/>
      <c r="MVK40" s="168"/>
      <c r="MVL40" s="168"/>
      <c r="MVM40" s="168"/>
      <c r="MVN40" s="168"/>
      <c r="MVO40" s="168"/>
      <c r="MVP40" s="168"/>
      <c r="MVQ40" s="168"/>
      <c r="MVR40" s="168"/>
      <c r="MVS40" s="168"/>
      <c r="MVT40" s="168"/>
      <c r="MVU40" s="168"/>
      <c r="MVV40" s="168"/>
      <c r="MVW40" s="168"/>
      <c r="MVX40" s="168"/>
      <c r="MVY40" s="168"/>
      <c r="MVZ40" s="168"/>
      <c r="MWA40" s="168"/>
      <c r="MWB40" s="168"/>
      <c r="MWC40" s="168"/>
      <c r="MWD40" s="168"/>
      <c r="MWE40" s="168"/>
      <c r="MWF40" s="168"/>
      <c r="MWG40" s="168"/>
      <c r="MWH40" s="168"/>
      <c r="MWI40" s="168"/>
      <c r="MWJ40" s="168"/>
      <c r="MWK40" s="168"/>
      <c r="MWL40" s="168"/>
      <c r="MWM40" s="168"/>
      <c r="MWN40" s="168"/>
      <c r="MWO40" s="168"/>
      <c r="MWP40" s="168"/>
      <c r="MWQ40" s="168"/>
      <c r="MWR40" s="168"/>
      <c r="MWS40" s="168"/>
      <c r="MWT40" s="168"/>
      <c r="MWU40" s="168"/>
      <c r="MWV40" s="168"/>
      <c r="MWW40" s="168"/>
      <c r="MWX40" s="168"/>
      <c r="MWY40" s="168"/>
      <c r="MWZ40" s="168"/>
      <c r="MXA40" s="168"/>
      <c r="MXB40" s="168"/>
      <c r="MXC40" s="168"/>
      <c r="MXD40" s="168"/>
      <c r="MXE40" s="168"/>
      <c r="MXF40" s="168"/>
      <c r="MXG40" s="168"/>
      <c r="MXH40" s="168"/>
      <c r="MXI40" s="168"/>
      <c r="MXJ40" s="168"/>
      <c r="MXK40" s="168"/>
      <c r="MXL40" s="168"/>
      <c r="MXM40" s="168"/>
      <c r="MXN40" s="168"/>
      <c r="MXO40" s="168"/>
      <c r="MXP40" s="168"/>
      <c r="MXQ40" s="168"/>
      <c r="MXR40" s="168"/>
      <c r="MXS40" s="168"/>
      <c r="MXT40" s="168"/>
      <c r="MXU40" s="168"/>
      <c r="MXV40" s="168"/>
      <c r="MXW40" s="168"/>
      <c r="MXX40" s="168"/>
      <c r="MXY40" s="168"/>
      <c r="MXZ40" s="168"/>
      <c r="MYA40" s="168"/>
      <c r="MYB40" s="168"/>
      <c r="MYC40" s="168"/>
      <c r="MYD40" s="168"/>
      <c r="MYE40" s="168"/>
      <c r="MYF40" s="168"/>
      <c r="MYG40" s="168"/>
      <c r="MYH40" s="168"/>
      <c r="MYI40" s="168"/>
      <c r="MYJ40" s="168"/>
      <c r="MYK40" s="168"/>
      <c r="MYL40" s="168"/>
      <c r="MYM40" s="168"/>
      <c r="MYN40" s="168"/>
      <c r="MYO40" s="168"/>
      <c r="MYP40" s="168"/>
      <c r="MYQ40" s="168"/>
      <c r="MYR40" s="168"/>
      <c r="MYS40" s="168"/>
      <c r="MYT40" s="168"/>
      <c r="MYU40" s="168"/>
      <c r="MYV40" s="168"/>
      <c r="MYW40" s="168"/>
      <c r="MYX40" s="168"/>
      <c r="MYY40" s="168"/>
      <c r="MYZ40" s="168"/>
      <c r="MZA40" s="168"/>
      <c r="MZB40" s="168"/>
      <c r="MZC40" s="168"/>
      <c r="MZD40" s="168"/>
      <c r="MZE40" s="168"/>
      <c r="MZF40" s="168"/>
      <c r="MZG40" s="168"/>
      <c r="MZH40" s="168"/>
      <c r="MZI40" s="168"/>
      <c r="MZJ40" s="168"/>
      <c r="MZK40" s="168"/>
      <c r="MZL40" s="168"/>
      <c r="MZM40" s="168"/>
      <c r="MZN40" s="168"/>
      <c r="MZO40" s="168"/>
      <c r="MZP40" s="168"/>
      <c r="MZQ40" s="168"/>
      <c r="MZR40" s="168"/>
      <c r="MZS40" s="168"/>
      <c r="MZT40" s="168"/>
      <c r="MZU40" s="168"/>
      <c r="MZV40" s="168"/>
      <c r="MZW40" s="168"/>
      <c r="MZX40" s="168"/>
      <c r="MZY40" s="168"/>
      <c r="MZZ40" s="168"/>
      <c r="NAA40" s="168"/>
      <c r="NAB40" s="168"/>
      <c r="NAC40" s="168"/>
      <c r="NAD40" s="168"/>
      <c r="NAE40" s="168"/>
      <c r="NAF40" s="168"/>
      <c r="NAG40" s="168"/>
      <c r="NAH40" s="168"/>
      <c r="NAI40" s="168"/>
      <c r="NAJ40" s="168"/>
      <c r="NAK40" s="168"/>
      <c r="NAL40" s="168"/>
      <c r="NAM40" s="168"/>
      <c r="NAN40" s="168"/>
      <c r="NAO40" s="168"/>
      <c r="NAP40" s="168"/>
      <c r="NAQ40" s="168"/>
      <c r="NAR40" s="168"/>
      <c r="NAS40" s="168"/>
      <c r="NAT40" s="168"/>
      <c r="NAU40" s="168"/>
      <c r="NAV40" s="168"/>
      <c r="NAW40" s="168"/>
      <c r="NAX40" s="168"/>
      <c r="NAY40" s="168"/>
      <c r="NAZ40" s="168"/>
      <c r="NBA40" s="168"/>
      <c r="NBB40" s="168"/>
      <c r="NBC40" s="168"/>
      <c r="NBD40" s="168"/>
      <c r="NBE40" s="168"/>
      <c r="NBF40" s="168"/>
      <c r="NBG40" s="168"/>
      <c r="NBH40" s="168"/>
      <c r="NBI40" s="168"/>
      <c r="NBJ40" s="168"/>
      <c r="NBK40" s="168"/>
      <c r="NBL40" s="168"/>
      <c r="NBM40" s="168"/>
      <c r="NBN40" s="168"/>
      <c r="NBO40" s="168"/>
      <c r="NBP40" s="168"/>
      <c r="NBQ40" s="168"/>
      <c r="NBR40" s="168"/>
      <c r="NBS40" s="168"/>
      <c r="NBT40" s="168"/>
      <c r="NBU40" s="168"/>
      <c r="NBV40" s="168"/>
      <c r="NBW40" s="168"/>
      <c r="NBX40" s="168"/>
      <c r="NBY40" s="168"/>
      <c r="NBZ40" s="168"/>
      <c r="NCA40" s="168"/>
      <c r="NCB40" s="168"/>
      <c r="NCC40" s="168"/>
      <c r="NCD40" s="168"/>
      <c r="NCE40" s="168"/>
      <c r="NCF40" s="168"/>
      <c r="NCG40" s="168"/>
      <c r="NCH40" s="168"/>
      <c r="NCI40" s="168"/>
      <c r="NCJ40" s="168"/>
      <c r="NCK40" s="168"/>
      <c r="NCL40" s="168"/>
      <c r="NCM40" s="168"/>
      <c r="NCN40" s="168"/>
      <c r="NCO40" s="168"/>
      <c r="NCP40" s="168"/>
      <c r="NCQ40" s="168"/>
      <c r="NCR40" s="168"/>
      <c r="NCS40" s="168"/>
      <c r="NCT40" s="168"/>
      <c r="NCU40" s="168"/>
      <c r="NCV40" s="168"/>
      <c r="NCW40" s="168"/>
      <c r="NCX40" s="168"/>
      <c r="NCY40" s="168"/>
      <c r="NCZ40" s="168"/>
      <c r="NDA40" s="168"/>
      <c r="NDB40" s="168"/>
      <c r="NDC40" s="168"/>
      <c r="NDD40" s="168"/>
      <c r="NDE40" s="168"/>
      <c r="NDF40" s="168"/>
      <c r="NDG40" s="168"/>
      <c r="NDH40" s="168"/>
      <c r="NDI40" s="168"/>
      <c r="NDJ40" s="168"/>
      <c r="NDK40" s="168"/>
      <c r="NDL40" s="168"/>
      <c r="NDM40" s="168"/>
      <c r="NDN40" s="168"/>
      <c r="NDO40" s="168"/>
      <c r="NDP40" s="168"/>
      <c r="NDQ40" s="168"/>
      <c r="NDR40" s="168"/>
      <c r="NDS40" s="168"/>
      <c r="NDT40" s="168"/>
      <c r="NDU40" s="168"/>
      <c r="NDV40" s="168"/>
      <c r="NDW40" s="168"/>
      <c r="NDX40" s="168"/>
      <c r="NDY40" s="168"/>
      <c r="NDZ40" s="168"/>
      <c r="NEA40" s="168"/>
      <c r="NEB40" s="168"/>
      <c r="NEC40" s="168"/>
      <c r="NED40" s="168"/>
      <c r="NEE40" s="168"/>
      <c r="NEF40" s="168"/>
      <c r="NEG40" s="168"/>
      <c r="NEH40" s="168"/>
      <c r="NEI40" s="168"/>
      <c r="NEJ40" s="168"/>
      <c r="NEK40" s="168"/>
      <c r="NEL40" s="168"/>
      <c r="NEM40" s="168"/>
      <c r="NEN40" s="168"/>
      <c r="NEO40" s="168"/>
      <c r="NEP40" s="168"/>
      <c r="NEQ40" s="168"/>
      <c r="NER40" s="168"/>
      <c r="NES40" s="168"/>
      <c r="NET40" s="168"/>
      <c r="NEU40" s="168"/>
      <c r="NEV40" s="168"/>
      <c r="NEW40" s="168"/>
      <c r="NEX40" s="168"/>
      <c r="NEY40" s="168"/>
      <c r="NEZ40" s="168"/>
      <c r="NFA40" s="168"/>
      <c r="NFB40" s="168"/>
      <c r="NFC40" s="168"/>
      <c r="NFD40" s="168"/>
      <c r="NFE40" s="168"/>
      <c r="NFF40" s="168"/>
      <c r="NFG40" s="168"/>
      <c r="NFH40" s="168"/>
      <c r="NFI40" s="168"/>
      <c r="NFJ40" s="168"/>
      <c r="NFK40" s="168"/>
      <c r="NFL40" s="168"/>
      <c r="NFM40" s="168"/>
      <c r="NFN40" s="168"/>
      <c r="NFO40" s="168"/>
      <c r="NFP40" s="168"/>
      <c r="NFQ40" s="168"/>
      <c r="NFR40" s="168"/>
      <c r="NFS40" s="168"/>
      <c r="NFT40" s="168"/>
      <c r="NFU40" s="168"/>
      <c r="NFV40" s="168"/>
      <c r="NFW40" s="168"/>
      <c r="NFX40" s="168"/>
      <c r="NFY40" s="168"/>
      <c r="NFZ40" s="168"/>
      <c r="NGA40" s="168"/>
      <c r="NGB40" s="168"/>
      <c r="NGC40" s="168"/>
      <c r="NGD40" s="168"/>
      <c r="NGE40" s="168"/>
      <c r="NGF40" s="168"/>
      <c r="NGG40" s="168"/>
      <c r="NGH40" s="168"/>
      <c r="NGI40" s="168"/>
      <c r="NGJ40" s="168"/>
      <c r="NGK40" s="168"/>
      <c r="NGL40" s="168"/>
      <c r="NGM40" s="168"/>
      <c r="NGN40" s="168"/>
      <c r="NGO40" s="168"/>
      <c r="NGP40" s="168"/>
      <c r="NGQ40" s="168"/>
      <c r="NGR40" s="168"/>
      <c r="NGS40" s="168"/>
      <c r="NGT40" s="168"/>
      <c r="NGU40" s="168"/>
      <c r="NGV40" s="168"/>
      <c r="NGW40" s="168"/>
      <c r="NGX40" s="168"/>
      <c r="NGY40" s="168"/>
      <c r="NGZ40" s="168"/>
      <c r="NHA40" s="168"/>
      <c r="NHB40" s="168"/>
      <c r="NHC40" s="168"/>
      <c r="NHD40" s="168"/>
      <c r="NHE40" s="168"/>
      <c r="NHF40" s="168"/>
      <c r="NHG40" s="168"/>
      <c r="NHH40" s="168"/>
      <c r="NHI40" s="168"/>
      <c r="NHJ40" s="168"/>
      <c r="NHK40" s="168"/>
      <c r="NHL40" s="168"/>
      <c r="NHM40" s="168"/>
      <c r="NHN40" s="168"/>
      <c r="NHO40" s="168"/>
      <c r="NHP40" s="168"/>
      <c r="NHQ40" s="168"/>
      <c r="NHR40" s="168"/>
      <c r="NHS40" s="168"/>
      <c r="NHT40" s="168"/>
      <c r="NHU40" s="168"/>
      <c r="NHV40" s="168"/>
      <c r="NHW40" s="168"/>
      <c r="NHX40" s="168"/>
      <c r="NHY40" s="168"/>
      <c r="NHZ40" s="168"/>
      <c r="NIA40" s="168"/>
      <c r="NIB40" s="168"/>
      <c r="NIC40" s="168"/>
      <c r="NID40" s="168"/>
      <c r="NIE40" s="168"/>
      <c r="NIF40" s="168"/>
      <c r="NIG40" s="168"/>
      <c r="NIH40" s="168"/>
      <c r="NII40" s="168"/>
      <c r="NIJ40" s="168"/>
      <c r="NIK40" s="168"/>
      <c r="NIL40" s="168"/>
      <c r="NIM40" s="168"/>
      <c r="NIN40" s="168"/>
      <c r="NIO40" s="168"/>
      <c r="NIP40" s="168"/>
      <c r="NIQ40" s="168"/>
      <c r="NIR40" s="168"/>
      <c r="NIS40" s="168"/>
      <c r="NIT40" s="168"/>
      <c r="NIU40" s="168"/>
      <c r="NIV40" s="168"/>
      <c r="NIW40" s="168"/>
      <c r="NIX40" s="168"/>
      <c r="NIY40" s="168"/>
      <c r="NIZ40" s="168"/>
      <c r="NJA40" s="168"/>
      <c r="NJB40" s="168"/>
      <c r="NJC40" s="168"/>
      <c r="NJD40" s="168"/>
      <c r="NJE40" s="168"/>
      <c r="NJF40" s="168"/>
      <c r="NJG40" s="168"/>
      <c r="NJH40" s="168"/>
      <c r="NJI40" s="168"/>
      <c r="NJJ40" s="168"/>
      <c r="NJK40" s="168"/>
      <c r="NJL40" s="168"/>
      <c r="NJM40" s="168"/>
      <c r="NJN40" s="168"/>
      <c r="NJO40" s="168"/>
      <c r="NJP40" s="168"/>
      <c r="NJQ40" s="168"/>
      <c r="NJR40" s="168"/>
      <c r="NJS40" s="168"/>
      <c r="NJT40" s="168"/>
      <c r="NJU40" s="168"/>
      <c r="NJV40" s="168"/>
      <c r="NJW40" s="168"/>
      <c r="NJX40" s="168"/>
      <c r="NJY40" s="168"/>
      <c r="NJZ40" s="168"/>
      <c r="NKA40" s="168"/>
      <c r="NKB40" s="168"/>
      <c r="NKC40" s="168"/>
      <c r="NKD40" s="168"/>
      <c r="NKE40" s="168"/>
      <c r="NKF40" s="168"/>
      <c r="NKG40" s="168"/>
      <c r="NKH40" s="168"/>
      <c r="NKI40" s="168"/>
      <c r="NKJ40" s="168"/>
      <c r="NKK40" s="168"/>
      <c r="NKL40" s="168"/>
      <c r="NKM40" s="168"/>
      <c r="NKN40" s="168"/>
      <c r="NKO40" s="168"/>
      <c r="NKP40" s="168"/>
      <c r="NKQ40" s="168"/>
      <c r="NKR40" s="168"/>
      <c r="NKS40" s="168"/>
      <c r="NKT40" s="168"/>
      <c r="NKU40" s="168"/>
      <c r="NKV40" s="168"/>
      <c r="NKW40" s="168"/>
      <c r="NKX40" s="168"/>
      <c r="NKY40" s="168"/>
      <c r="NKZ40" s="168"/>
      <c r="NLA40" s="168"/>
      <c r="NLB40" s="168"/>
      <c r="NLC40" s="168"/>
      <c r="NLD40" s="168"/>
      <c r="NLE40" s="168"/>
      <c r="NLF40" s="168"/>
      <c r="NLG40" s="168"/>
      <c r="NLH40" s="168"/>
      <c r="NLI40" s="168"/>
      <c r="NLJ40" s="168"/>
      <c r="NLK40" s="168"/>
      <c r="NLL40" s="168"/>
      <c r="NLM40" s="168"/>
      <c r="NLN40" s="168"/>
      <c r="NLO40" s="168"/>
      <c r="NLP40" s="168"/>
      <c r="NLQ40" s="168"/>
      <c r="NLR40" s="168"/>
      <c r="NLS40" s="168"/>
      <c r="NLT40" s="168"/>
      <c r="NLU40" s="168"/>
      <c r="NLV40" s="168"/>
      <c r="NLW40" s="168"/>
      <c r="NLX40" s="168"/>
      <c r="NLY40" s="168"/>
      <c r="NLZ40" s="168"/>
      <c r="NMA40" s="168"/>
      <c r="NMB40" s="168"/>
      <c r="NMC40" s="168"/>
      <c r="NMD40" s="168"/>
      <c r="NME40" s="168"/>
      <c r="NMF40" s="168"/>
      <c r="NMG40" s="168"/>
      <c r="NMH40" s="168"/>
      <c r="NMI40" s="168"/>
      <c r="NMJ40" s="168"/>
      <c r="NMK40" s="168"/>
      <c r="NML40" s="168"/>
      <c r="NMM40" s="168"/>
      <c r="NMN40" s="168"/>
      <c r="NMO40" s="168"/>
      <c r="NMP40" s="168"/>
      <c r="NMQ40" s="168"/>
      <c r="NMR40" s="168"/>
      <c r="NMS40" s="168"/>
      <c r="NMT40" s="168"/>
      <c r="NMU40" s="168"/>
      <c r="NMV40" s="168"/>
      <c r="NMW40" s="168"/>
      <c r="NMX40" s="168"/>
      <c r="NMY40" s="168"/>
      <c r="NMZ40" s="168"/>
      <c r="NNA40" s="168"/>
      <c r="NNB40" s="168"/>
      <c r="NNC40" s="168"/>
      <c r="NND40" s="168"/>
      <c r="NNE40" s="168"/>
      <c r="NNF40" s="168"/>
      <c r="NNG40" s="168"/>
      <c r="NNH40" s="168"/>
      <c r="NNI40" s="168"/>
      <c r="NNJ40" s="168"/>
      <c r="NNK40" s="168"/>
      <c r="NNL40" s="168"/>
      <c r="NNM40" s="168"/>
      <c r="NNN40" s="168"/>
      <c r="NNO40" s="168"/>
      <c r="NNP40" s="168"/>
      <c r="NNQ40" s="168"/>
      <c r="NNR40" s="168"/>
      <c r="NNS40" s="168"/>
      <c r="NNT40" s="168"/>
      <c r="NNU40" s="168"/>
      <c r="NNV40" s="168"/>
      <c r="NNW40" s="168"/>
      <c r="NNX40" s="168"/>
      <c r="NNY40" s="168"/>
      <c r="NNZ40" s="168"/>
      <c r="NOA40" s="168"/>
      <c r="NOB40" s="168"/>
      <c r="NOC40" s="168"/>
      <c r="NOD40" s="168"/>
      <c r="NOE40" s="168"/>
      <c r="NOF40" s="168"/>
      <c r="NOG40" s="168"/>
      <c r="NOH40" s="168"/>
      <c r="NOI40" s="168"/>
      <c r="NOJ40" s="168"/>
      <c r="NOK40" s="168"/>
      <c r="NOL40" s="168"/>
      <c r="NOM40" s="168"/>
      <c r="NON40" s="168"/>
      <c r="NOO40" s="168"/>
      <c r="NOP40" s="168"/>
      <c r="NOQ40" s="168"/>
      <c r="NOR40" s="168"/>
      <c r="NOS40" s="168"/>
      <c r="NOT40" s="168"/>
      <c r="NOU40" s="168"/>
      <c r="NOV40" s="168"/>
      <c r="NOW40" s="168"/>
      <c r="NOX40" s="168"/>
      <c r="NOY40" s="168"/>
      <c r="NOZ40" s="168"/>
      <c r="NPA40" s="168"/>
      <c r="NPB40" s="168"/>
      <c r="NPC40" s="168"/>
      <c r="NPD40" s="168"/>
      <c r="NPE40" s="168"/>
      <c r="NPF40" s="168"/>
      <c r="NPG40" s="168"/>
      <c r="NPH40" s="168"/>
      <c r="NPI40" s="168"/>
      <c r="NPJ40" s="168"/>
      <c r="NPK40" s="168"/>
      <c r="NPL40" s="168"/>
      <c r="NPM40" s="168"/>
      <c r="NPN40" s="168"/>
      <c r="NPO40" s="168"/>
      <c r="NPP40" s="168"/>
      <c r="NPQ40" s="168"/>
      <c r="NPR40" s="168"/>
      <c r="NPS40" s="168"/>
      <c r="NPT40" s="168"/>
      <c r="NPU40" s="168"/>
      <c r="NPV40" s="168"/>
      <c r="NPW40" s="168"/>
      <c r="NPX40" s="168"/>
      <c r="NPY40" s="168"/>
      <c r="NPZ40" s="168"/>
      <c r="NQA40" s="168"/>
      <c r="NQB40" s="168"/>
      <c r="NQC40" s="168"/>
      <c r="NQD40" s="168"/>
      <c r="NQE40" s="168"/>
      <c r="NQF40" s="168"/>
      <c r="NQG40" s="168"/>
      <c r="NQH40" s="168"/>
      <c r="NQI40" s="168"/>
      <c r="NQJ40" s="168"/>
      <c r="NQK40" s="168"/>
      <c r="NQL40" s="168"/>
      <c r="NQM40" s="168"/>
      <c r="NQN40" s="168"/>
      <c r="NQO40" s="168"/>
      <c r="NQP40" s="168"/>
      <c r="NQQ40" s="168"/>
      <c r="NQR40" s="168"/>
      <c r="NQS40" s="168"/>
      <c r="NQT40" s="168"/>
      <c r="NQU40" s="168"/>
      <c r="NQV40" s="168"/>
      <c r="NQW40" s="168"/>
      <c r="NQX40" s="168"/>
      <c r="NQY40" s="168"/>
      <c r="NQZ40" s="168"/>
      <c r="NRA40" s="168"/>
      <c r="NRB40" s="168"/>
      <c r="NRC40" s="168"/>
      <c r="NRD40" s="168"/>
      <c r="NRE40" s="168"/>
      <c r="NRF40" s="168"/>
      <c r="NRG40" s="168"/>
      <c r="NRH40" s="168"/>
      <c r="NRI40" s="168"/>
      <c r="NRJ40" s="168"/>
      <c r="NRK40" s="168"/>
      <c r="NRL40" s="168"/>
      <c r="NRM40" s="168"/>
      <c r="NRN40" s="168"/>
      <c r="NRO40" s="168"/>
      <c r="NRP40" s="168"/>
      <c r="NRQ40" s="168"/>
      <c r="NRR40" s="168"/>
      <c r="NRS40" s="168"/>
      <c r="NRT40" s="168"/>
      <c r="NRU40" s="168"/>
      <c r="NRV40" s="168"/>
      <c r="NRW40" s="168"/>
      <c r="NRX40" s="168"/>
      <c r="NRY40" s="168"/>
      <c r="NRZ40" s="168"/>
      <c r="NSA40" s="168"/>
      <c r="NSB40" s="168"/>
      <c r="NSC40" s="168"/>
      <c r="NSD40" s="168"/>
      <c r="NSE40" s="168"/>
      <c r="NSF40" s="168"/>
      <c r="NSG40" s="168"/>
      <c r="NSH40" s="168"/>
      <c r="NSI40" s="168"/>
      <c r="NSJ40" s="168"/>
      <c r="NSK40" s="168"/>
      <c r="NSL40" s="168"/>
      <c r="NSM40" s="168"/>
      <c r="NSN40" s="168"/>
      <c r="NSO40" s="168"/>
      <c r="NSP40" s="168"/>
      <c r="NSQ40" s="168"/>
      <c r="NSR40" s="168"/>
      <c r="NSS40" s="168"/>
      <c r="NST40" s="168"/>
      <c r="NSU40" s="168"/>
      <c r="NSV40" s="168"/>
      <c r="NSW40" s="168"/>
      <c r="NSX40" s="168"/>
      <c r="NSY40" s="168"/>
      <c r="NSZ40" s="168"/>
      <c r="NTA40" s="168"/>
      <c r="NTB40" s="168"/>
      <c r="NTC40" s="168"/>
      <c r="NTD40" s="168"/>
      <c r="NTE40" s="168"/>
      <c r="NTF40" s="168"/>
      <c r="NTG40" s="168"/>
      <c r="NTH40" s="168"/>
      <c r="NTI40" s="168"/>
      <c r="NTJ40" s="168"/>
      <c r="NTK40" s="168"/>
      <c r="NTL40" s="168"/>
      <c r="NTM40" s="168"/>
      <c r="NTN40" s="168"/>
      <c r="NTO40" s="168"/>
      <c r="NTP40" s="168"/>
      <c r="NTQ40" s="168"/>
      <c r="NTR40" s="168"/>
      <c r="NTS40" s="168"/>
      <c r="NTT40" s="168"/>
      <c r="NTU40" s="168"/>
      <c r="NTV40" s="168"/>
      <c r="NTW40" s="168"/>
      <c r="NTX40" s="168"/>
      <c r="NTY40" s="168"/>
      <c r="NTZ40" s="168"/>
      <c r="NUA40" s="168"/>
      <c r="NUB40" s="168"/>
      <c r="NUC40" s="168"/>
      <c r="NUD40" s="168"/>
      <c r="NUE40" s="168"/>
      <c r="NUF40" s="168"/>
      <c r="NUG40" s="168"/>
      <c r="NUH40" s="168"/>
      <c r="NUI40" s="168"/>
      <c r="NUJ40" s="168"/>
      <c r="NUK40" s="168"/>
      <c r="NUL40" s="168"/>
      <c r="NUM40" s="168"/>
      <c r="NUN40" s="168"/>
      <c r="NUO40" s="168"/>
      <c r="NUP40" s="168"/>
      <c r="NUQ40" s="168"/>
      <c r="NUR40" s="168"/>
      <c r="NUS40" s="168"/>
      <c r="NUT40" s="168"/>
      <c r="NUU40" s="168"/>
      <c r="NUV40" s="168"/>
      <c r="NUW40" s="168"/>
      <c r="NUX40" s="168"/>
      <c r="NUY40" s="168"/>
      <c r="NUZ40" s="168"/>
      <c r="NVA40" s="168"/>
      <c r="NVB40" s="168"/>
      <c r="NVC40" s="168"/>
      <c r="NVD40" s="168"/>
      <c r="NVE40" s="168"/>
      <c r="NVF40" s="168"/>
      <c r="NVG40" s="168"/>
      <c r="NVH40" s="168"/>
      <c r="NVI40" s="168"/>
      <c r="NVJ40" s="168"/>
      <c r="NVK40" s="168"/>
      <c r="NVL40" s="168"/>
      <c r="NVM40" s="168"/>
      <c r="NVN40" s="168"/>
      <c r="NVO40" s="168"/>
      <c r="NVP40" s="168"/>
      <c r="NVQ40" s="168"/>
      <c r="NVR40" s="168"/>
      <c r="NVS40" s="168"/>
      <c r="NVT40" s="168"/>
      <c r="NVU40" s="168"/>
      <c r="NVV40" s="168"/>
      <c r="NVW40" s="168"/>
      <c r="NVX40" s="168"/>
      <c r="NVY40" s="168"/>
      <c r="NVZ40" s="168"/>
      <c r="NWA40" s="168"/>
      <c r="NWB40" s="168"/>
      <c r="NWC40" s="168"/>
      <c r="NWD40" s="168"/>
      <c r="NWE40" s="168"/>
      <c r="NWF40" s="168"/>
      <c r="NWG40" s="168"/>
      <c r="NWH40" s="168"/>
      <c r="NWI40" s="168"/>
      <c r="NWJ40" s="168"/>
      <c r="NWK40" s="168"/>
      <c r="NWL40" s="168"/>
      <c r="NWM40" s="168"/>
      <c r="NWN40" s="168"/>
      <c r="NWO40" s="168"/>
      <c r="NWP40" s="168"/>
      <c r="NWQ40" s="168"/>
      <c r="NWR40" s="168"/>
      <c r="NWS40" s="168"/>
      <c r="NWT40" s="168"/>
      <c r="NWU40" s="168"/>
      <c r="NWV40" s="168"/>
      <c r="NWW40" s="168"/>
      <c r="NWX40" s="168"/>
      <c r="NWY40" s="168"/>
      <c r="NWZ40" s="168"/>
      <c r="NXA40" s="168"/>
      <c r="NXB40" s="168"/>
      <c r="NXC40" s="168"/>
      <c r="NXD40" s="168"/>
      <c r="NXE40" s="168"/>
      <c r="NXF40" s="168"/>
      <c r="NXG40" s="168"/>
      <c r="NXH40" s="168"/>
      <c r="NXI40" s="168"/>
      <c r="NXJ40" s="168"/>
      <c r="NXK40" s="168"/>
      <c r="NXL40" s="168"/>
      <c r="NXM40" s="168"/>
      <c r="NXN40" s="168"/>
      <c r="NXO40" s="168"/>
      <c r="NXP40" s="168"/>
      <c r="NXQ40" s="168"/>
      <c r="NXR40" s="168"/>
      <c r="NXS40" s="168"/>
      <c r="NXT40" s="168"/>
      <c r="NXU40" s="168"/>
      <c r="NXV40" s="168"/>
      <c r="NXW40" s="168"/>
      <c r="NXX40" s="168"/>
      <c r="NXY40" s="168"/>
      <c r="NXZ40" s="168"/>
      <c r="NYA40" s="168"/>
      <c r="NYB40" s="168"/>
      <c r="NYC40" s="168"/>
      <c r="NYD40" s="168"/>
      <c r="NYE40" s="168"/>
      <c r="NYF40" s="168"/>
      <c r="NYG40" s="168"/>
      <c r="NYH40" s="168"/>
      <c r="NYI40" s="168"/>
      <c r="NYJ40" s="168"/>
      <c r="NYK40" s="168"/>
      <c r="NYL40" s="168"/>
      <c r="NYM40" s="168"/>
      <c r="NYN40" s="168"/>
      <c r="NYO40" s="168"/>
      <c r="NYP40" s="168"/>
      <c r="NYQ40" s="168"/>
      <c r="NYR40" s="168"/>
      <c r="NYS40" s="168"/>
      <c r="NYT40" s="168"/>
      <c r="NYU40" s="168"/>
      <c r="NYV40" s="168"/>
      <c r="NYW40" s="168"/>
      <c r="NYX40" s="168"/>
      <c r="NYY40" s="168"/>
      <c r="NYZ40" s="168"/>
      <c r="NZA40" s="168"/>
      <c r="NZB40" s="168"/>
      <c r="NZC40" s="168"/>
      <c r="NZD40" s="168"/>
      <c r="NZE40" s="168"/>
      <c r="NZF40" s="168"/>
      <c r="NZG40" s="168"/>
      <c r="NZH40" s="168"/>
      <c r="NZI40" s="168"/>
      <c r="NZJ40" s="168"/>
      <c r="NZK40" s="168"/>
      <c r="NZL40" s="168"/>
      <c r="NZM40" s="168"/>
      <c r="NZN40" s="168"/>
      <c r="NZO40" s="168"/>
      <c r="NZP40" s="168"/>
      <c r="NZQ40" s="168"/>
      <c r="NZR40" s="168"/>
      <c r="NZS40" s="168"/>
      <c r="NZT40" s="168"/>
      <c r="NZU40" s="168"/>
      <c r="NZV40" s="168"/>
      <c r="NZW40" s="168"/>
      <c r="NZX40" s="168"/>
      <c r="NZY40" s="168"/>
      <c r="NZZ40" s="168"/>
      <c r="OAA40" s="168"/>
      <c r="OAB40" s="168"/>
      <c r="OAC40" s="168"/>
      <c r="OAD40" s="168"/>
      <c r="OAE40" s="168"/>
      <c r="OAF40" s="168"/>
      <c r="OAG40" s="168"/>
      <c r="OAH40" s="168"/>
      <c r="OAI40" s="168"/>
      <c r="OAJ40" s="168"/>
      <c r="OAK40" s="168"/>
      <c r="OAL40" s="168"/>
      <c r="OAM40" s="168"/>
      <c r="OAN40" s="168"/>
      <c r="OAO40" s="168"/>
      <c r="OAP40" s="168"/>
      <c r="OAQ40" s="168"/>
      <c r="OAR40" s="168"/>
      <c r="OAS40" s="168"/>
      <c r="OAT40" s="168"/>
      <c r="OAU40" s="168"/>
      <c r="OAV40" s="168"/>
      <c r="OAW40" s="168"/>
      <c r="OAX40" s="168"/>
      <c r="OAY40" s="168"/>
      <c r="OAZ40" s="168"/>
      <c r="OBA40" s="168"/>
      <c r="OBB40" s="168"/>
      <c r="OBC40" s="168"/>
      <c r="OBD40" s="168"/>
      <c r="OBE40" s="168"/>
      <c r="OBF40" s="168"/>
      <c r="OBG40" s="168"/>
      <c r="OBH40" s="168"/>
      <c r="OBI40" s="168"/>
      <c r="OBJ40" s="168"/>
      <c r="OBK40" s="168"/>
      <c r="OBL40" s="168"/>
      <c r="OBM40" s="168"/>
      <c r="OBN40" s="168"/>
      <c r="OBO40" s="168"/>
      <c r="OBP40" s="168"/>
      <c r="OBQ40" s="168"/>
      <c r="OBR40" s="168"/>
      <c r="OBS40" s="168"/>
      <c r="OBT40" s="168"/>
      <c r="OBU40" s="168"/>
      <c r="OBV40" s="168"/>
      <c r="OBW40" s="168"/>
      <c r="OBX40" s="168"/>
      <c r="OBY40" s="168"/>
      <c r="OBZ40" s="168"/>
      <c r="OCA40" s="168"/>
      <c r="OCB40" s="168"/>
      <c r="OCC40" s="168"/>
      <c r="OCD40" s="168"/>
      <c r="OCE40" s="168"/>
      <c r="OCF40" s="168"/>
      <c r="OCG40" s="168"/>
      <c r="OCH40" s="168"/>
      <c r="OCI40" s="168"/>
      <c r="OCJ40" s="168"/>
      <c r="OCK40" s="168"/>
      <c r="OCL40" s="168"/>
      <c r="OCM40" s="168"/>
      <c r="OCN40" s="168"/>
      <c r="OCO40" s="168"/>
      <c r="OCP40" s="168"/>
      <c r="OCQ40" s="168"/>
      <c r="OCR40" s="168"/>
      <c r="OCS40" s="168"/>
      <c r="OCT40" s="168"/>
      <c r="OCU40" s="168"/>
      <c r="OCV40" s="168"/>
      <c r="OCW40" s="168"/>
      <c r="OCX40" s="168"/>
      <c r="OCY40" s="168"/>
      <c r="OCZ40" s="168"/>
      <c r="ODA40" s="168"/>
      <c r="ODB40" s="168"/>
      <c r="ODC40" s="168"/>
      <c r="ODD40" s="168"/>
      <c r="ODE40" s="168"/>
      <c r="ODF40" s="168"/>
      <c r="ODG40" s="168"/>
      <c r="ODH40" s="168"/>
      <c r="ODI40" s="168"/>
      <c r="ODJ40" s="168"/>
      <c r="ODK40" s="168"/>
      <c r="ODL40" s="168"/>
      <c r="ODM40" s="168"/>
      <c r="ODN40" s="168"/>
      <c r="ODO40" s="168"/>
      <c r="ODP40" s="168"/>
      <c r="ODQ40" s="168"/>
      <c r="ODR40" s="168"/>
      <c r="ODS40" s="168"/>
      <c r="ODT40" s="168"/>
      <c r="ODU40" s="168"/>
      <c r="ODV40" s="168"/>
      <c r="ODW40" s="168"/>
      <c r="ODX40" s="168"/>
      <c r="ODY40" s="168"/>
      <c r="ODZ40" s="168"/>
      <c r="OEA40" s="168"/>
      <c r="OEB40" s="168"/>
      <c r="OEC40" s="168"/>
      <c r="OED40" s="168"/>
      <c r="OEE40" s="168"/>
      <c r="OEF40" s="168"/>
      <c r="OEG40" s="168"/>
      <c r="OEH40" s="168"/>
      <c r="OEI40" s="168"/>
      <c r="OEJ40" s="168"/>
      <c r="OEK40" s="168"/>
      <c r="OEL40" s="168"/>
      <c r="OEM40" s="168"/>
      <c r="OEN40" s="168"/>
      <c r="OEO40" s="168"/>
      <c r="OEP40" s="168"/>
      <c r="OEQ40" s="168"/>
      <c r="OER40" s="168"/>
      <c r="OES40" s="168"/>
      <c r="OET40" s="168"/>
      <c r="OEU40" s="168"/>
      <c r="OEV40" s="168"/>
      <c r="OEW40" s="168"/>
      <c r="OEX40" s="168"/>
      <c r="OEY40" s="168"/>
      <c r="OEZ40" s="168"/>
      <c r="OFA40" s="168"/>
      <c r="OFB40" s="168"/>
      <c r="OFC40" s="168"/>
      <c r="OFD40" s="168"/>
      <c r="OFE40" s="168"/>
      <c r="OFF40" s="168"/>
      <c r="OFG40" s="168"/>
      <c r="OFH40" s="168"/>
      <c r="OFI40" s="168"/>
      <c r="OFJ40" s="168"/>
      <c r="OFK40" s="168"/>
      <c r="OFL40" s="168"/>
      <c r="OFM40" s="168"/>
      <c r="OFN40" s="168"/>
      <c r="OFO40" s="168"/>
      <c r="OFP40" s="168"/>
      <c r="OFQ40" s="168"/>
      <c r="OFR40" s="168"/>
      <c r="OFS40" s="168"/>
      <c r="OFT40" s="168"/>
      <c r="OFU40" s="168"/>
      <c r="OFV40" s="168"/>
      <c r="OFW40" s="168"/>
      <c r="OFX40" s="168"/>
      <c r="OFY40" s="168"/>
      <c r="OFZ40" s="168"/>
      <c r="OGA40" s="168"/>
      <c r="OGB40" s="168"/>
      <c r="OGC40" s="168"/>
      <c r="OGD40" s="168"/>
      <c r="OGE40" s="168"/>
      <c r="OGF40" s="168"/>
      <c r="OGG40" s="168"/>
      <c r="OGH40" s="168"/>
      <c r="OGI40" s="168"/>
      <c r="OGJ40" s="168"/>
      <c r="OGK40" s="168"/>
      <c r="OGL40" s="168"/>
      <c r="OGM40" s="168"/>
      <c r="OGN40" s="168"/>
      <c r="OGO40" s="168"/>
      <c r="OGP40" s="168"/>
      <c r="OGQ40" s="168"/>
      <c r="OGR40" s="168"/>
      <c r="OGS40" s="168"/>
      <c r="OGT40" s="168"/>
      <c r="OGU40" s="168"/>
      <c r="OGV40" s="168"/>
      <c r="OGW40" s="168"/>
      <c r="OGX40" s="168"/>
      <c r="OGY40" s="168"/>
      <c r="OGZ40" s="168"/>
      <c r="OHA40" s="168"/>
      <c r="OHB40" s="168"/>
      <c r="OHC40" s="168"/>
      <c r="OHD40" s="168"/>
      <c r="OHE40" s="168"/>
      <c r="OHF40" s="168"/>
      <c r="OHG40" s="168"/>
      <c r="OHH40" s="168"/>
      <c r="OHI40" s="168"/>
      <c r="OHJ40" s="168"/>
      <c r="OHK40" s="168"/>
      <c r="OHL40" s="168"/>
      <c r="OHM40" s="168"/>
      <c r="OHN40" s="168"/>
      <c r="OHO40" s="168"/>
      <c r="OHP40" s="168"/>
      <c r="OHQ40" s="168"/>
      <c r="OHR40" s="168"/>
      <c r="OHS40" s="168"/>
      <c r="OHT40" s="168"/>
      <c r="OHU40" s="168"/>
      <c r="OHV40" s="168"/>
      <c r="OHW40" s="168"/>
      <c r="OHX40" s="168"/>
      <c r="OHY40" s="168"/>
      <c r="OHZ40" s="168"/>
      <c r="OIA40" s="168"/>
      <c r="OIB40" s="168"/>
      <c r="OIC40" s="168"/>
      <c r="OID40" s="168"/>
      <c r="OIE40" s="168"/>
      <c r="OIF40" s="168"/>
      <c r="OIG40" s="168"/>
      <c r="OIH40" s="168"/>
      <c r="OII40" s="168"/>
      <c r="OIJ40" s="168"/>
      <c r="OIK40" s="168"/>
      <c r="OIL40" s="168"/>
      <c r="OIM40" s="168"/>
      <c r="OIN40" s="168"/>
      <c r="OIO40" s="168"/>
      <c r="OIP40" s="168"/>
      <c r="OIQ40" s="168"/>
      <c r="OIR40" s="168"/>
      <c r="OIS40" s="168"/>
      <c r="OIT40" s="168"/>
      <c r="OIU40" s="168"/>
      <c r="OIV40" s="168"/>
      <c r="OIW40" s="168"/>
      <c r="OIX40" s="168"/>
      <c r="OIY40" s="168"/>
      <c r="OIZ40" s="168"/>
      <c r="OJA40" s="168"/>
      <c r="OJB40" s="168"/>
      <c r="OJC40" s="168"/>
      <c r="OJD40" s="168"/>
      <c r="OJE40" s="168"/>
      <c r="OJF40" s="168"/>
      <c r="OJG40" s="168"/>
      <c r="OJH40" s="168"/>
      <c r="OJI40" s="168"/>
      <c r="OJJ40" s="168"/>
      <c r="OJK40" s="168"/>
      <c r="OJL40" s="168"/>
      <c r="OJM40" s="168"/>
      <c r="OJN40" s="168"/>
      <c r="OJO40" s="168"/>
      <c r="OJP40" s="168"/>
      <c r="OJQ40" s="168"/>
      <c r="OJR40" s="168"/>
      <c r="OJS40" s="168"/>
      <c r="OJT40" s="168"/>
      <c r="OJU40" s="168"/>
      <c r="OJV40" s="168"/>
      <c r="OJW40" s="168"/>
      <c r="OJX40" s="168"/>
      <c r="OJY40" s="168"/>
      <c r="OJZ40" s="168"/>
      <c r="OKA40" s="168"/>
      <c r="OKB40" s="168"/>
      <c r="OKC40" s="168"/>
      <c r="OKD40" s="168"/>
      <c r="OKE40" s="168"/>
      <c r="OKF40" s="168"/>
      <c r="OKG40" s="168"/>
      <c r="OKH40" s="168"/>
      <c r="OKI40" s="168"/>
      <c r="OKJ40" s="168"/>
      <c r="OKK40" s="168"/>
      <c r="OKL40" s="168"/>
      <c r="OKM40" s="168"/>
      <c r="OKN40" s="168"/>
      <c r="OKO40" s="168"/>
      <c r="OKP40" s="168"/>
      <c r="OKQ40" s="168"/>
      <c r="OKR40" s="168"/>
      <c r="OKS40" s="168"/>
      <c r="OKT40" s="168"/>
      <c r="OKU40" s="168"/>
      <c r="OKV40" s="168"/>
      <c r="OKW40" s="168"/>
      <c r="OKX40" s="168"/>
      <c r="OKY40" s="168"/>
      <c r="OKZ40" s="168"/>
      <c r="OLA40" s="168"/>
      <c r="OLB40" s="168"/>
      <c r="OLC40" s="168"/>
      <c r="OLD40" s="168"/>
      <c r="OLE40" s="168"/>
      <c r="OLF40" s="168"/>
      <c r="OLG40" s="168"/>
      <c r="OLH40" s="168"/>
      <c r="OLI40" s="168"/>
      <c r="OLJ40" s="168"/>
      <c r="OLK40" s="168"/>
      <c r="OLL40" s="168"/>
      <c r="OLM40" s="168"/>
      <c r="OLN40" s="168"/>
      <c r="OLO40" s="168"/>
      <c r="OLP40" s="168"/>
      <c r="OLQ40" s="168"/>
      <c r="OLR40" s="168"/>
      <c r="OLS40" s="168"/>
      <c r="OLT40" s="168"/>
      <c r="OLU40" s="168"/>
      <c r="OLV40" s="168"/>
      <c r="OLW40" s="168"/>
      <c r="OLX40" s="168"/>
      <c r="OLY40" s="168"/>
      <c r="OLZ40" s="168"/>
      <c r="OMA40" s="168"/>
      <c r="OMB40" s="168"/>
      <c r="OMC40" s="168"/>
      <c r="OMD40" s="168"/>
      <c r="OME40" s="168"/>
      <c r="OMF40" s="168"/>
      <c r="OMG40" s="168"/>
      <c r="OMH40" s="168"/>
      <c r="OMI40" s="168"/>
      <c r="OMJ40" s="168"/>
      <c r="OMK40" s="168"/>
      <c r="OML40" s="168"/>
      <c r="OMM40" s="168"/>
      <c r="OMN40" s="168"/>
      <c r="OMO40" s="168"/>
      <c r="OMP40" s="168"/>
      <c r="OMQ40" s="168"/>
      <c r="OMR40" s="168"/>
      <c r="OMS40" s="168"/>
      <c r="OMT40" s="168"/>
      <c r="OMU40" s="168"/>
      <c r="OMV40" s="168"/>
      <c r="OMW40" s="168"/>
      <c r="OMX40" s="168"/>
      <c r="OMY40" s="168"/>
      <c r="OMZ40" s="168"/>
      <c r="ONA40" s="168"/>
      <c r="ONB40" s="168"/>
      <c r="ONC40" s="168"/>
      <c r="OND40" s="168"/>
      <c r="ONE40" s="168"/>
      <c r="ONF40" s="168"/>
      <c r="ONG40" s="168"/>
      <c r="ONH40" s="168"/>
      <c r="ONI40" s="168"/>
      <c r="ONJ40" s="168"/>
      <c r="ONK40" s="168"/>
      <c r="ONL40" s="168"/>
      <c r="ONM40" s="168"/>
      <c r="ONN40" s="168"/>
      <c r="ONO40" s="168"/>
      <c r="ONP40" s="168"/>
      <c r="ONQ40" s="168"/>
      <c r="ONR40" s="168"/>
      <c r="ONS40" s="168"/>
      <c r="ONT40" s="168"/>
      <c r="ONU40" s="168"/>
      <c r="ONV40" s="168"/>
      <c r="ONW40" s="168"/>
      <c r="ONX40" s="168"/>
      <c r="ONY40" s="168"/>
      <c r="ONZ40" s="168"/>
      <c r="OOA40" s="168"/>
      <c r="OOB40" s="168"/>
      <c r="OOC40" s="168"/>
      <c r="OOD40" s="168"/>
      <c r="OOE40" s="168"/>
      <c r="OOF40" s="168"/>
      <c r="OOG40" s="168"/>
      <c r="OOH40" s="168"/>
      <c r="OOI40" s="168"/>
      <c r="OOJ40" s="168"/>
      <c r="OOK40" s="168"/>
      <c r="OOL40" s="168"/>
      <c r="OOM40" s="168"/>
      <c r="OON40" s="168"/>
      <c r="OOO40" s="168"/>
      <c r="OOP40" s="168"/>
      <c r="OOQ40" s="168"/>
      <c r="OOR40" s="168"/>
      <c r="OOS40" s="168"/>
      <c r="OOT40" s="168"/>
      <c r="OOU40" s="168"/>
      <c r="OOV40" s="168"/>
      <c r="OOW40" s="168"/>
      <c r="OOX40" s="168"/>
      <c r="OOY40" s="168"/>
      <c r="OOZ40" s="168"/>
      <c r="OPA40" s="168"/>
      <c r="OPB40" s="168"/>
      <c r="OPC40" s="168"/>
      <c r="OPD40" s="168"/>
      <c r="OPE40" s="168"/>
      <c r="OPF40" s="168"/>
      <c r="OPG40" s="168"/>
      <c r="OPH40" s="168"/>
      <c r="OPI40" s="168"/>
      <c r="OPJ40" s="168"/>
      <c r="OPK40" s="168"/>
      <c r="OPL40" s="168"/>
      <c r="OPM40" s="168"/>
      <c r="OPN40" s="168"/>
      <c r="OPO40" s="168"/>
      <c r="OPP40" s="168"/>
      <c r="OPQ40" s="168"/>
      <c r="OPR40" s="168"/>
      <c r="OPS40" s="168"/>
      <c r="OPT40" s="168"/>
      <c r="OPU40" s="168"/>
      <c r="OPV40" s="168"/>
      <c r="OPW40" s="168"/>
      <c r="OPX40" s="168"/>
      <c r="OPY40" s="168"/>
      <c r="OPZ40" s="168"/>
      <c r="OQA40" s="168"/>
      <c r="OQB40" s="168"/>
      <c r="OQC40" s="168"/>
      <c r="OQD40" s="168"/>
      <c r="OQE40" s="168"/>
      <c r="OQF40" s="168"/>
      <c r="OQG40" s="168"/>
      <c r="OQH40" s="168"/>
      <c r="OQI40" s="168"/>
      <c r="OQJ40" s="168"/>
      <c r="OQK40" s="168"/>
      <c r="OQL40" s="168"/>
      <c r="OQM40" s="168"/>
      <c r="OQN40" s="168"/>
      <c r="OQO40" s="168"/>
      <c r="OQP40" s="168"/>
      <c r="OQQ40" s="168"/>
      <c r="OQR40" s="168"/>
      <c r="OQS40" s="168"/>
      <c r="OQT40" s="168"/>
      <c r="OQU40" s="168"/>
      <c r="OQV40" s="168"/>
      <c r="OQW40" s="168"/>
      <c r="OQX40" s="168"/>
      <c r="OQY40" s="168"/>
      <c r="OQZ40" s="168"/>
      <c r="ORA40" s="168"/>
      <c r="ORB40" s="168"/>
      <c r="ORC40" s="168"/>
      <c r="ORD40" s="168"/>
      <c r="ORE40" s="168"/>
      <c r="ORF40" s="168"/>
      <c r="ORG40" s="168"/>
      <c r="ORH40" s="168"/>
      <c r="ORI40" s="168"/>
      <c r="ORJ40" s="168"/>
      <c r="ORK40" s="168"/>
      <c r="ORL40" s="168"/>
      <c r="ORM40" s="168"/>
      <c r="ORN40" s="168"/>
      <c r="ORO40" s="168"/>
      <c r="ORP40" s="168"/>
      <c r="ORQ40" s="168"/>
      <c r="ORR40" s="168"/>
      <c r="ORS40" s="168"/>
      <c r="ORT40" s="168"/>
      <c r="ORU40" s="168"/>
      <c r="ORV40" s="168"/>
      <c r="ORW40" s="168"/>
      <c r="ORX40" s="168"/>
      <c r="ORY40" s="168"/>
      <c r="ORZ40" s="168"/>
      <c r="OSA40" s="168"/>
      <c r="OSB40" s="168"/>
      <c r="OSC40" s="168"/>
      <c r="OSD40" s="168"/>
      <c r="OSE40" s="168"/>
      <c r="OSF40" s="168"/>
      <c r="OSG40" s="168"/>
      <c r="OSH40" s="168"/>
      <c r="OSI40" s="168"/>
      <c r="OSJ40" s="168"/>
      <c r="OSK40" s="168"/>
      <c r="OSL40" s="168"/>
      <c r="OSM40" s="168"/>
      <c r="OSN40" s="168"/>
      <c r="OSO40" s="168"/>
      <c r="OSP40" s="168"/>
      <c r="OSQ40" s="168"/>
      <c r="OSR40" s="168"/>
      <c r="OSS40" s="168"/>
      <c r="OST40" s="168"/>
      <c r="OSU40" s="168"/>
      <c r="OSV40" s="168"/>
      <c r="OSW40" s="168"/>
      <c r="OSX40" s="168"/>
      <c r="OSY40" s="168"/>
      <c r="OSZ40" s="168"/>
      <c r="OTA40" s="168"/>
      <c r="OTB40" s="168"/>
      <c r="OTC40" s="168"/>
      <c r="OTD40" s="168"/>
      <c r="OTE40" s="168"/>
      <c r="OTF40" s="168"/>
      <c r="OTG40" s="168"/>
      <c r="OTH40" s="168"/>
      <c r="OTI40" s="168"/>
      <c r="OTJ40" s="168"/>
      <c r="OTK40" s="168"/>
      <c r="OTL40" s="168"/>
      <c r="OTM40" s="168"/>
      <c r="OTN40" s="168"/>
      <c r="OTO40" s="168"/>
      <c r="OTP40" s="168"/>
      <c r="OTQ40" s="168"/>
      <c r="OTR40" s="168"/>
      <c r="OTS40" s="168"/>
      <c r="OTT40" s="168"/>
      <c r="OTU40" s="168"/>
      <c r="OTV40" s="168"/>
      <c r="OTW40" s="168"/>
      <c r="OTX40" s="168"/>
      <c r="OTY40" s="168"/>
      <c r="OTZ40" s="168"/>
      <c r="OUA40" s="168"/>
      <c r="OUB40" s="168"/>
      <c r="OUC40" s="168"/>
      <c r="OUD40" s="168"/>
      <c r="OUE40" s="168"/>
      <c r="OUF40" s="168"/>
      <c r="OUG40" s="168"/>
      <c r="OUH40" s="168"/>
      <c r="OUI40" s="168"/>
      <c r="OUJ40" s="168"/>
      <c r="OUK40" s="168"/>
      <c r="OUL40" s="168"/>
      <c r="OUM40" s="168"/>
      <c r="OUN40" s="168"/>
      <c r="OUO40" s="168"/>
      <c r="OUP40" s="168"/>
      <c r="OUQ40" s="168"/>
      <c r="OUR40" s="168"/>
      <c r="OUS40" s="168"/>
      <c r="OUT40" s="168"/>
      <c r="OUU40" s="168"/>
      <c r="OUV40" s="168"/>
      <c r="OUW40" s="168"/>
      <c r="OUX40" s="168"/>
      <c r="OUY40" s="168"/>
      <c r="OUZ40" s="168"/>
      <c r="OVA40" s="168"/>
      <c r="OVB40" s="168"/>
      <c r="OVC40" s="168"/>
      <c r="OVD40" s="168"/>
      <c r="OVE40" s="168"/>
      <c r="OVF40" s="168"/>
      <c r="OVG40" s="168"/>
      <c r="OVH40" s="168"/>
      <c r="OVI40" s="168"/>
      <c r="OVJ40" s="168"/>
      <c r="OVK40" s="168"/>
      <c r="OVL40" s="168"/>
      <c r="OVM40" s="168"/>
      <c r="OVN40" s="168"/>
      <c r="OVO40" s="168"/>
      <c r="OVP40" s="168"/>
      <c r="OVQ40" s="168"/>
      <c r="OVR40" s="168"/>
      <c r="OVS40" s="168"/>
      <c r="OVT40" s="168"/>
      <c r="OVU40" s="168"/>
      <c r="OVV40" s="168"/>
      <c r="OVW40" s="168"/>
      <c r="OVX40" s="168"/>
      <c r="OVY40" s="168"/>
      <c r="OVZ40" s="168"/>
      <c r="OWA40" s="168"/>
      <c r="OWB40" s="168"/>
      <c r="OWC40" s="168"/>
      <c r="OWD40" s="168"/>
      <c r="OWE40" s="168"/>
      <c r="OWF40" s="168"/>
      <c r="OWG40" s="168"/>
      <c r="OWH40" s="168"/>
      <c r="OWI40" s="168"/>
      <c r="OWJ40" s="168"/>
      <c r="OWK40" s="168"/>
      <c r="OWL40" s="168"/>
      <c r="OWM40" s="168"/>
      <c r="OWN40" s="168"/>
      <c r="OWO40" s="168"/>
      <c r="OWP40" s="168"/>
      <c r="OWQ40" s="168"/>
      <c r="OWR40" s="168"/>
      <c r="OWS40" s="168"/>
      <c r="OWT40" s="168"/>
      <c r="OWU40" s="168"/>
      <c r="OWV40" s="168"/>
      <c r="OWW40" s="168"/>
      <c r="OWX40" s="168"/>
      <c r="OWY40" s="168"/>
      <c r="OWZ40" s="168"/>
      <c r="OXA40" s="168"/>
      <c r="OXB40" s="168"/>
      <c r="OXC40" s="168"/>
      <c r="OXD40" s="168"/>
      <c r="OXE40" s="168"/>
      <c r="OXF40" s="168"/>
      <c r="OXG40" s="168"/>
      <c r="OXH40" s="168"/>
      <c r="OXI40" s="168"/>
      <c r="OXJ40" s="168"/>
      <c r="OXK40" s="168"/>
      <c r="OXL40" s="168"/>
      <c r="OXM40" s="168"/>
      <c r="OXN40" s="168"/>
      <c r="OXO40" s="168"/>
      <c r="OXP40" s="168"/>
      <c r="OXQ40" s="168"/>
      <c r="OXR40" s="168"/>
      <c r="OXS40" s="168"/>
      <c r="OXT40" s="168"/>
      <c r="OXU40" s="168"/>
      <c r="OXV40" s="168"/>
      <c r="OXW40" s="168"/>
      <c r="OXX40" s="168"/>
      <c r="OXY40" s="168"/>
      <c r="OXZ40" s="168"/>
      <c r="OYA40" s="168"/>
      <c r="OYB40" s="168"/>
      <c r="OYC40" s="168"/>
      <c r="OYD40" s="168"/>
      <c r="OYE40" s="168"/>
      <c r="OYF40" s="168"/>
      <c r="OYG40" s="168"/>
      <c r="OYH40" s="168"/>
      <c r="OYI40" s="168"/>
      <c r="OYJ40" s="168"/>
      <c r="OYK40" s="168"/>
      <c r="OYL40" s="168"/>
      <c r="OYM40" s="168"/>
      <c r="OYN40" s="168"/>
      <c r="OYO40" s="168"/>
      <c r="OYP40" s="168"/>
      <c r="OYQ40" s="168"/>
      <c r="OYR40" s="168"/>
      <c r="OYS40" s="168"/>
      <c r="OYT40" s="168"/>
      <c r="OYU40" s="168"/>
      <c r="OYV40" s="168"/>
      <c r="OYW40" s="168"/>
      <c r="OYX40" s="168"/>
      <c r="OYY40" s="168"/>
      <c r="OYZ40" s="168"/>
      <c r="OZA40" s="168"/>
      <c r="OZB40" s="168"/>
      <c r="OZC40" s="168"/>
      <c r="OZD40" s="168"/>
      <c r="OZE40" s="168"/>
      <c r="OZF40" s="168"/>
      <c r="OZG40" s="168"/>
      <c r="OZH40" s="168"/>
      <c r="OZI40" s="168"/>
      <c r="OZJ40" s="168"/>
      <c r="OZK40" s="168"/>
      <c r="OZL40" s="168"/>
      <c r="OZM40" s="168"/>
      <c r="OZN40" s="168"/>
      <c r="OZO40" s="168"/>
      <c r="OZP40" s="168"/>
      <c r="OZQ40" s="168"/>
      <c r="OZR40" s="168"/>
      <c r="OZS40" s="168"/>
      <c r="OZT40" s="168"/>
      <c r="OZU40" s="168"/>
      <c r="OZV40" s="168"/>
      <c r="OZW40" s="168"/>
      <c r="OZX40" s="168"/>
      <c r="OZY40" s="168"/>
      <c r="OZZ40" s="168"/>
      <c r="PAA40" s="168"/>
      <c r="PAB40" s="168"/>
      <c r="PAC40" s="168"/>
      <c r="PAD40" s="168"/>
      <c r="PAE40" s="168"/>
      <c r="PAF40" s="168"/>
      <c r="PAG40" s="168"/>
      <c r="PAH40" s="168"/>
      <c r="PAI40" s="168"/>
      <c r="PAJ40" s="168"/>
      <c r="PAK40" s="168"/>
      <c r="PAL40" s="168"/>
      <c r="PAM40" s="168"/>
      <c r="PAN40" s="168"/>
      <c r="PAO40" s="168"/>
      <c r="PAP40" s="168"/>
      <c r="PAQ40" s="168"/>
      <c r="PAR40" s="168"/>
      <c r="PAS40" s="168"/>
      <c r="PAT40" s="168"/>
      <c r="PAU40" s="168"/>
      <c r="PAV40" s="168"/>
      <c r="PAW40" s="168"/>
      <c r="PAX40" s="168"/>
      <c r="PAY40" s="168"/>
      <c r="PAZ40" s="168"/>
      <c r="PBA40" s="168"/>
      <c r="PBB40" s="168"/>
      <c r="PBC40" s="168"/>
      <c r="PBD40" s="168"/>
      <c r="PBE40" s="168"/>
      <c r="PBF40" s="168"/>
      <c r="PBG40" s="168"/>
      <c r="PBH40" s="168"/>
      <c r="PBI40" s="168"/>
      <c r="PBJ40" s="168"/>
      <c r="PBK40" s="168"/>
      <c r="PBL40" s="168"/>
      <c r="PBM40" s="168"/>
      <c r="PBN40" s="168"/>
      <c r="PBO40" s="168"/>
      <c r="PBP40" s="168"/>
      <c r="PBQ40" s="168"/>
      <c r="PBR40" s="168"/>
      <c r="PBS40" s="168"/>
      <c r="PBT40" s="168"/>
      <c r="PBU40" s="168"/>
      <c r="PBV40" s="168"/>
      <c r="PBW40" s="168"/>
      <c r="PBX40" s="168"/>
      <c r="PBY40" s="168"/>
      <c r="PBZ40" s="168"/>
      <c r="PCA40" s="168"/>
      <c r="PCB40" s="168"/>
      <c r="PCC40" s="168"/>
      <c r="PCD40" s="168"/>
      <c r="PCE40" s="168"/>
      <c r="PCF40" s="168"/>
      <c r="PCG40" s="168"/>
      <c r="PCH40" s="168"/>
      <c r="PCI40" s="168"/>
      <c r="PCJ40" s="168"/>
      <c r="PCK40" s="168"/>
      <c r="PCL40" s="168"/>
      <c r="PCM40" s="168"/>
      <c r="PCN40" s="168"/>
      <c r="PCO40" s="168"/>
      <c r="PCP40" s="168"/>
      <c r="PCQ40" s="168"/>
      <c r="PCR40" s="168"/>
      <c r="PCS40" s="168"/>
      <c r="PCT40" s="168"/>
      <c r="PCU40" s="168"/>
      <c r="PCV40" s="168"/>
      <c r="PCW40" s="168"/>
      <c r="PCX40" s="168"/>
      <c r="PCY40" s="168"/>
      <c r="PCZ40" s="168"/>
      <c r="PDA40" s="168"/>
      <c r="PDB40" s="168"/>
      <c r="PDC40" s="168"/>
      <c r="PDD40" s="168"/>
      <c r="PDE40" s="168"/>
      <c r="PDF40" s="168"/>
      <c r="PDG40" s="168"/>
      <c r="PDH40" s="168"/>
      <c r="PDI40" s="168"/>
      <c r="PDJ40" s="168"/>
      <c r="PDK40" s="168"/>
      <c r="PDL40" s="168"/>
      <c r="PDM40" s="168"/>
      <c r="PDN40" s="168"/>
      <c r="PDO40" s="168"/>
      <c r="PDP40" s="168"/>
      <c r="PDQ40" s="168"/>
      <c r="PDR40" s="168"/>
      <c r="PDS40" s="168"/>
      <c r="PDT40" s="168"/>
      <c r="PDU40" s="168"/>
      <c r="PDV40" s="168"/>
      <c r="PDW40" s="168"/>
      <c r="PDX40" s="168"/>
      <c r="PDY40" s="168"/>
      <c r="PDZ40" s="168"/>
      <c r="PEA40" s="168"/>
      <c r="PEB40" s="168"/>
      <c r="PEC40" s="168"/>
      <c r="PED40" s="168"/>
      <c r="PEE40" s="168"/>
      <c r="PEF40" s="168"/>
      <c r="PEG40" s="168"/>
      <c r="PEH40" s="168"/>
      <c r="PEI40" s="168"/>
      <c r="PEJ40" s="168"/>
      <c r="PEK40" s="168"/>
      <c r="PEL40" s="168"/>
      <c r="PEM40" s="168"/>
      <c r="PEN40" s="168"/>
      <c r="PEO40" s="168"/>
      <c r="PEP40" s="168"/>
      <c r="PEQ40" s="168"/>
      <c r="PER40" s="168"/>
      <c r="PES40" s="168"/>
      <c r="PET40" s="168"/>
      <c r="PEU40" s="168"/>
      <c r="PEV40" s="168"/>
      <c r="PEW40" s="168"/>
      <c r="PEX40" s="168"/>
      <c r="PEY40" s="168"/>
      <c r="PEZ40" s="168"/>
      <c r="PFA40" s="168"/>
      <c r="PFB40" s="168"/>
      <c r="PFC40" s="168"/>
      <c r="PFD40" s="168"/>
      <c r="PFE40" s="168"/>
      <c r="PFF40" s="168"/>
      <c r="PFG40" s="168"/>
      <c r="PFH40" s="168"/>
      <c r="PFI40" s="168"/>
      <c r="PFJ40" s="168"/>
      <c r="PFK40" s="168"/>
      <c r="PFL40" s="168"/>
      <c r="PFM40" s="168"/>
      <c r="PFN40" s="168"/>
      <c r="PFO40" s="168"/>
      <c r="PFP40" s="168"/>
      <c r="PFQ40" s="168"/>
      <c r="PFR40" s="168"/>
      <c r="PFS40" s="168"/>
      <c r="PFT40" s="168"/>
      <c r="PFU40" s="168"/>
      <c r="PFV40" s="168"/>
      <c r="PFW40" s="168"/>
      <c r="PFX40" s="168"/>
      <c r="PFY40" s="168"/>
      <c r="PFZ40" s="168"/>
      <c r="PGA40" s="168"/>
      <c r="PGB40" s="168"/>
      <c r="PGC40" s="168"/>
      <c r="PGD40" s="168"/>
      <c r="PGE40" s="168"/>
      <c r="PGF40" s="168"/>
      <c r="PGG40" s="168"/>
      <c r="PGH40" s="168"/>
      <c r="PGI40" s="168"/>
      <c r="PGJ40" s="168"/>
      <c r="PGK40" s="168"/>
      <c r="PGL40" s="168"/>
      <c r="PGM40" s="168"/>
      <c r="PGN40" s="168"/>
      <c r="PGO40" s="168"/>
      <c r="PGP40" s="168"/>
      <c r="PGQ40" s="168"/>
      <c r="PGR40" s="168"/>
      <c r="PGS40" s="168"/>
      <c r="PGT40" s="168"/>
      <c r="PGU40" s="168"/>
      <c r="PGV40" s="168"/>
      <c r="PGW40" s="168"/>
      <c r="PGX40" s="168"/>
      <c r="PGY40" s="168"/>
      <c r="PGZ40" s="168"/>
      <c r="PHA40" s="168"/>
      <c r="PHB40" s="168"/>
      <c r="PHC40" s="168"/>
      <c r="PHD40" s="168"/>
      <c r="PHE40" s="168"/>
      <c r="PHF40" s="168"/>
      <c r="PHG40" s="168"/>
      <c r="PHH40" s="168"/>
      <c r="PHI40" s="168"/>
      <c r="PHJ40" s="168"/>
      <c r="PHK40" s="168"/>
      <c r="PHL40" s="168"/>
      <c r="PHM40" s="168"/>
      <c r="PHN40" s="168"/>
      <c r="PHO40" s="168"/>
      <c r="PHP40" s="168"/>
      <c r="PHQ40" s="168"/>
      <c r="PHR40" s="168"/>
      <c r="PHS40" s="168"/>
      <c r="PHT40" s="168"/>
      <c r="PHU40" s="168"/>
      <c r="PHV40" s="168"/>
      <c r="PHW40" s="168"/>
      <c r="PHX40" s="168"/>
      <c r="PHY40" s="168"/>
      <c r="PHZ40" s="168"/>
      <c r="PIA40" s="168"/>
      <c r="PIB40" s="168"/>
      <c r="PIC40" s="168"/>
      <c r="PID40" s="168"/>
      <c r="PIE40" s="168"/>
      <c r="PIF40" s="168"/>
      <c r="PIG40" s="168"/>
      <c r="PIH40" s="168"/>
      <c r="PII40" s="168"/>
      <c r="PIJ40" s="168"/>
      <c r="PIK40" s="168"/>
      <c r="PIL40" s="168"/>
      <c r="PIM40" s="168"/>
      <c r="PIN40" s="168"/>
      <c r="PIO40" s="168"/>
      <c r="PIP40" s="168"/>
      <c r="PIQ40" s="168"/>
      <c r="PIR40" s="168"/>
      <c r="PIS40" s="168"/>
      <c r="PIT40" s="168"/>
      <c r="PIU40" s="168"/>
      <c r="PIV40" s="168"/>
      <c r="PIW40" s="168"/>
      <c r="PIX40" s="168"/>
      <c r="PIY40" s="168"/>
      <c r="PIZ40" s="168"/>
      <c r="PJA40" s="168"/>
      <c r="PJB40" s="168"/>
      <c r="PJC40" s="168"/>
      <c r="PJD40" s="168"/>
      <c r="PJE40" s="168"/>
      <c r="PJF40" s="168"/>
      <c r="PJG40" s="168"/>
      <c r="PJH40" s="168"/>
      <c r="PJI40" s="168"/>
      <c r="PJJ40" s="168"/>
      <c r="PJK40" s="168"/>
      <c r="PJL40" s="168"/>
      <c r="PJM40" s="168"/>
      <c r="PJN40" s="168"/>
      <c r="PJO40" s="168"/>
      <c r="PJP40" s="168"/>
      <c r="PJQ40" s="168"/>
      <c r="PJR40" s="168"/>
      <c r="PJS40" s="168"/>
      <c r="PJT40" s="168"/>
      <c r="PJU40" s="168"/>
      <c r="PJV40" s="168"/>
      <c r="PJW40" s="168"/>
      <c r="PJX40" s="168"/>
      <c r="PJY40" s="168"/>
      <c r="PJZ40" s="168"/>
      <c r="PKA40" s="168"/>
      <c r="PKB40" s="168"/>
      <c r="PKC40" s="168"/>
      <c r="PKD40" s="168"/>
      <c r="PKE40" s="168"/>
      <c r="PKF40" s="168"/>
      <c r="PKG40" s="168"/>
      <c r="PKH40" s="168"/>
      <c r="PKI40" s="168"/>
      <c r="PKJ40" s="168"/>
      <c r="PKK40" s="168"/>
      <c r="PKL40" s="168"/>
      <c r="PKM40" s="168"/>
      <c r="PKN40" s="168"/>
      <c r="PKO40" s="168"/>
      <c r="PKP40" s="168"/>
      <c r="PKQ40" s="168"/>
      <c r="PKR40" s="168"/>
      <c r="PKS40" s="168"/>
      <c r="PKT40" s="168"/>
      <c r="PKU40" s="168"/>
      <c r="PKV40" s="168"/>
      <c r="PKW40" s="168"/>
      <c r="PKX40" s="168"/>
      <c r="PKY40" s="168"/>
      <c r="PKZ40" s="168"/>
      <c r="PLA40" s="168"/>
      <c r="PLB40" s="168"/>
      <c r="PLC40" s="168"/>
      <c r="PLD40" s="168"/>
      <c r="PLE40" s="168"/>
      <c r="PLF40" s="168"/>
      <c r="PLG40" s="168"/>
      <c r="PLH40" s="168"/>
      <c r="PLI40" s="168"/>
      <c r="PLJ40" s="168"/>
      <c r="PLK40" s="168"/>
      <c r="PLL40" s="168"/>
      <c r="PLM40" s="168"/>
      <c r="PLN40" s="168"/>
      <c r="PLO40" s="168"/>
      <c r="PLP40" s="168"/>
      <c r="PLQ40" s="168"/>
      <c r="PLR40" s="168"/>
      <c r="PLS40" s="168"/>
      <c r="PLT40" s="168"/>
      <c r="PLU40" s="168"/>
      <c r="PLV40" s="168"/>
      <c r="PLW40" s="168"/>
      <c r="PLX40" s="168"/>
      <c r="PLY40" s="168"/>
      <c r="PLZ40" s="168"/>
      <c r="PMA40" s="168"/>
      <c r="PMB40" s="168"/>
      <c r="PMC40" s="168"/>
      <c r="PMD40" s="168"/>
      <c r="PME40" s="168"/>
      <c r="PMF40" s="168"/>
      <c r="PMG40" s="168"/>
      <c r="PMH40" s="168"/>
      <c r="PMI40" s="168"/>
      <c r="PMJ40" s="168"/>
      <c r="PMK40" s="168"/>
      <c r="PML40" s="168"/>
      <c r="PMM40" s="168"/>
      <c r="PMN40" s="168"/>
      <c r="PMO40" s="168"/>
      <c r="PMP40" s="168"/>
      <c r="PMQ40" s="168"/>
      <c r="PMR40" s="168"/>
      <c r="PMS40" s="168"/>
      <c r="PMT40" s="168"/>
      <c r="PMU40" s="168"/>
      <c r="PMV40" s="168"/>
      <c r="PMW40" s="168"/>
      <c r="PMX40" s="168"/>
      <c r="PMY40" s="168"/>
      <c r="PMZ40" s="168"/>
      <c r="PNA40" s="168"/>
      <c r="PNB40" s="168"/>
      <c r="PNC40" s="168"/>
      <c r="PND40" s="168"/>
      <c r="PNE40" s="168"/>
      <c r="PNF40" s="168"/>
      <c r="PNG40" s="168"/>
      <c r="PNH40" s="168"/>
      <c r="PNI40" s="168"/>
      <c r="PNJ40" s="168"/>
      <c r="PNK40" s="168"/>
      <c r="PNL40" s="168"/>
      <c r="PNM40" s="168"/>
      <c r="PNN40" s="168"/>
      <c r="PNO40" s="168"/>
      <c r="PNP40" s="168"/>
      <c r="PNQ40" s="168"/>
      <c r="PNR40" s="168"/>
      <c r="PNS40" s="168"/>
      <c r="PNT40" s="168"/>
      <c r="PNU40" s="168"/>
      <c r="PNV40" s="168"/>
      <c r="PNW40" s="168"/>
      <c r="PNX40" s="168"/>
      <c r="PNY40" s="168"/>
      <c r="PNZ40" s="168"/>
      <c r="POA40" s="168"/>
      <c r="POB40" s="168"/>
      <c r="POC40" s="168"/>
      <c r="POD40" s="168"/>
      <c r="POE40" s="168"/>
      <c r="POF40" s="168"/>
      <c r="POG40" s="168"/>
      <c r="POH40" s="168"/>
      <c r="POI40" s="168"/>
      <c r="POJ40" s="168"/>
      <c r="POK40" s="168"/>
      <c r="POL40" s="168"/>
      <c r="POM40" s="168"/>
      <c r="PON40" s="168"/>
      <c r="POO40" s="168"/>
      <c r="POP40" s="168"/>
      <c r="POQ40" s="168"/>
      <c r="POR40" s="168"/>
      <c r="POS40" s="168"/>
      <c r="POT40" s="168"/>
      <c r="POU40" s="168"/>
      <c r="POV40" s="168"/>
      <c r="POW40" s="168"/>
      <c r="POX40" s="168"/>
      <c r="POY40" s="168"/>
      <c r="POZ40" s="168"/>
      <c r="PPA40" s="168"/>
      <c r="PPB40" s="168"/>
      <c r="PPC40" s="168"/>
      <c r="PPD40" s="168"/>
      <c r="PPE40" s="168"/>
      <c r="PPF40" s="168"/>
      <c r="PPG40" s="168"/>
      <c r="PPH40" s="168"/>
      <c r="PPI40" s="168"/>
      <c r="PPJ40" s="168"/>
      <c r="PPK40" s="168"/>
      <c r="PPL40" s="168"/>
      <c r="PPM40" s="168"/>
      <c r="PPN40" s="168"/>
      <c r="PPO40" s="168"/>
      <c r="PPP40" s="168"/>
      <c r="PPQ40" s="168"/>
      <c r="PPR40" s="168"/>
      <c r="PPS40" s="168"/>
      <c r="PPT40" s="168"/>
      <c r="PPU40" s="168"/>
      <c r="PPV40" s="168"/>
      <c r="PPW40" s="168"/>
      <c r="PPX40" s="168"/>
      <c r="PPY40" s="168"/>
      <c r="PPZ40" s="168"/>
      <c r="PQA40" s="168"/>
      <c r="PQB40" s="168"/>
      <c r="PQC40" s="168"/>
      <c r="PQD40" s="168"/>
      <c r="PQE40" s="168"/>
      <c r="PQF40" s="168"/>
      <c r="PQG40" s="168"/>
      <c r="PQH40" s="168"/>
      <c r="PQI40" s="168"/>
      <c r="PQJ40" s="168"/>
      <c r="PQK40" s="168"/>
      <c r="PQL40" s="168"/>
      <c r="PQM40" s="168"/>
      <c r="PQN40" s="168"/>
      <c r="PQO40" s="168"/>
      <c r="PQP40" s="168"/>
      <c r="PQQ40" s="168"/>
      <c r="PQR40" s="168"/>
      <c r="PQS40" s="168"/>
      <c r="PQT40" s="168"/>
      <c r="PQU40" s="168"/>
      <c r="PQV40" s="168"/>
      <c r="PQW40" s="168"/>
      <c r="PQX40" s="168"/>
      <c r="PQY40" s="168"/>
      <c r="PQZ40" s="168"/>
      <c r="PRA40" s="168"/>
      <c r="PRB40" s="168"/>
      <c r="PRC40" s="168"/>
      <c r="PRD40" s="168"/>
      <c r="PRE40" s="168"/>
      <c r="PRF40" s="168"/>
      <c r="PRG40" s="168"/>
      <c r="PRH40" s="168"/>
      <c r="PRI40" s="168"/>
      <c r="PRJ40" s="168"/>
      <c r="PRK40" s="168"/>
      <c r="PRL40" s="168"/>
      <c r="PRM40" s="168"/>
      <c r="PRN40" s="168"/>
      <c r="PRO40" s="168"/>
      <c r="PRP40" s="168"/>
      <c r="PRQ40" s="168"/>
      <c r="PRR40" s="168"/>
      <c r="PRS40" s="168"/>
      <c r="PRT40" s="168"/>
      <c r="PRU40" s="168"/>
      <c r="PRV40" s="168"/>
      <c r="PRW40" s="168"/>
      <c r="PRX40" s="168"/>
      <c r="PRY40" s="168"/>
      <c r="PRZ40" s="168"/>
      <c r="PSA40" s="168"/>
      <c r="PSB40" s="168"/>
      <c r="PSC40" s="168"/>
      <c r="PSD40" s="168"/>
      <c r="PSE40" s="168"/>
      <c r="PSF40" s="168"/>
      <c r="PSG40" s="168"/>
      <c r="PSH40" s="168"/>
      <c r="PSI40" s="168"/>
      <c r="PSJ40" s="168"/>
      <c r="PSK40" s="168"/>
      <c r="PSL40" s="168"/>
      <c r="PSM40" s="168"/>
      <c r="PSN40" s="168"/>
      <c r="PSO40" s="168"/>
      <c r="PSP40" s="168"/>
      <c r="PSQ40" s="168"/>
      <c r="PSR40" s="168"/>
      <c r="PSS40" s="168"/>
      <c r="PST40" s="168"/>
      <c r="PSU40" s="168"/>
      <c r="PSV40" s="168"/>
      <c r="PSW40" s="168"/>
      <c r="PSX40" s="168"/>
      <c r="PSY40" s="168"/>
      <c r="PSZ40" s="168"/>
      <c r="PTA40" s="168"/>
      <c r="PTB40" s="168"/>
      <c r="PTC40" s="168"/>
      <c r="PTD40" s="168"/>
      <c r="PTE40" s="168"/>
      <c r="PTF40" s="168"/>
      <c r="PTG40" s="168"/>
      <c r="PTH40" s="168"/>
      <c r="PTI40" s="168"/>
      <c r="PTJ40" s="168"/>
      <c r="PTK40" s="168"/>
      <c r="PTL40" s="168"/>
      <c r="PTM40" s="168"/>
      <c r="PTN40" s="168"/>
      <c r="PTO40" s="168"/>
      <c r="PTP40" s="168"/>
      <c r="PTQ40" s="168"/>
      <c r="PTR40" s="168"/>
      <c r="PTS40" s="168"/>
      <c r="PTT40" s="168"/>
      <c r="PTU40" s="168"/>
      <c r="PTV40" s="168"/>
      <c r="PTW40" s="168"/>
      <c r="PTX40" s="168"/>
      <c r="PTY40" s="168"/>
      <c r="PTZ40" s="168"/>
      <c r="PUA40" s="168"/>
      <c r="PUB40" s="168"/>
      <c r="PUC40" s="168"/>
      <c r="PUD40" s="168"/>
      <c r="PUE40" s="168"/>
      <c r="PUF40" s="168"/>
      <c r="PUG40" s="168"/>
      <c r="PUH40" s="168"/>
      <c r="PUI40" s="168"/>
      <c r="PUJ40" s="168"/>
      <c r="PUK40" s="168"/>
      <c r="PUL40" s="168"/>
      <c r="PUM40" s="168"/>
      <c r="PUN40" s="168"/>
      <c r="PUO40" s="168"/>
      <c r="PUP40" s="168"/>
      <c r="PUQ40" s="168"/>
      <c r="PUR40" s="168"/>
      <c r="PUS40" s="168"/>
      <c r="PUT40" s="168"/>
      <c r="PUU40" s="168"/>
      <c r="PUV40" s="168"/>
      <c r="PUW40" s="168"/>
      <c r="PUX40" s="168"/>
      <c r="PUY40" s="168"/>
      <c r="PUZ40" s="168"/>
      <c r="PVA40" s="168"/>
      <c r="PVB40" s="168"/>
      <c r="PVC40" s="168"/>
      <c r="PVD40" s="168"/>
      <c r="PVE40" s="168"/>
      <c r="PVF40" s="168"/>
      <c r="PVG40" s="168"/>
      <c r="PVH40" s="168"/>
      <c r="PVI40" s="168"/>
      <c r="PVJ40" s="168"/>
      <c r="PVK40" s="168"/>
      <c r="PVL40" s="168"/>
      <c r="PVM40" s="168"/>
      <c r="PVN40" s="168"/>
      <c r="PVO40" s="168"/>
      <c r="PVP40" s="168"/>
      <c r="PVQ40" s="168"/>
      <c r="PVR40" s="168"/>
      <c r="PVS40" s="168"/>
      <c r="PVT40" s="168"/>
      <c r="PVU40" s="168"/>
      <c r="PVV40" s="168"/>
      <c r="PVW40" s="168"/>
      <c r="PVX40" s="168"/>
      <c r="PVY40" s="168"/>
      <c r="PVZ40" s="168"/>
      <c r="PWA40" s="168"/>
      <c r="PWB40" s="168"/>
      <c r="PWC40" s="168"/>
      <c r="PWD40" s="168"/>
      <c r="PWE40" s="168"/>
      <c r="PWF40" s="168"/>
      <c r="PWG40" s="168"/>
      <c r="PWH40" s="168"/>
      <c r="PWI40" s="168"/>
      <c r="PWJ40" s="168"/>
      <c r="PWK40" s="168"/>
      <c r="PWL40" s="168"/>
      <c r="PWM40" s="168"/>
      <c r="PWN40" s="168"/>
      <c r="PWO40" s="168"/>
      <c r="PWP40" s="168"/>
      <c r="PWQ40" s="168"/>
      <c r="PWR40" s="168"/>
      <c r="PWS40" s="168"/>
      <c r="PWT40" s="168"/>
      <c r="PWU40" s="168"/>
      <c r="PWV40" s="168"/>
      <c r="PWW40" s="168"/>
      <c r="PWX40" s="168"/>
      <c r="PWY40" s="168"/>
      <c r="PWZ40" s="168"/>
      <c r="PXA40" s="168"/>
      <c r="PXB40" s="168"/>
      <c r="PXC40" s="168"/>
      <c r="PXD40" s="168"/>
      <c r="PXE40" s="168"/>
      <c r="PXF40" s="168"/>
      <c r="PXG40" s="168"/>
      <c r="PXH40" s="168"/>
      <c r="PXI40" s="168"/>
      <c r="PXJ40" s="168"/>
      <c r="PXK40" s="168"/>
      <c r="PXL40" s="168"/>
      <c r="PXM40" s="168"/>
      <c r="PXN40" s="168"/>
      <c r="PXO40" s="168"/>
      <c r="PXP40" s="168"/>
      <c r="PXQ40" s="168"/>
      <c r="PXR40" s="168"/>
      <c r="PXS40" s="168"/>
      <c r="PXT40" s="168"/>
      <c r="PXU40" s="168"/>
      <c r="PXV40" s="168"/>
      <c r="PXW40" s="168"/>
      <c r="PXX40" s="168"/>
      <c r="PXY40" s="168"/>
      <c r="PXZ40" s="168"/>
      <c r="PYA40" s="168"/>
      <c r="PYB40" s="168"/>
      <c r="PYC40" s="168"/>
      <c r="PYD40" s="168"/>
      <c r="PYE40" s="168"/>
      <c r="PYF40" s="168"/>
      <c r="PYG40" s="168"/>
      <c r="PYH40" s="168"/>
      <c r="PYI40" s="168"/>
      <c r="PYJ40" s="168"/>
      <c r="PYK40" s="168"/>
      <c r="PYL40" s="168"/>
      <c r="PYM40" s="168"/>
      <c r="PYN40" s="168"/>
      <c r="PYO40" s="168"/>
      <c r="PYP40" s="168"/>
      <c r="PYQ40" s="168"/>
      <c r="PYR40" s="168"/>
      <c r="PYS40" s="168"/>
      <c r="PYT40" s="168"/>
      <c r="PYU40" s="168"/>
      <c r="PYV40" s="168"/>
      <c r="PYW40" s="168"/>
      <c r="PYX40" s="168"/>
      <c r="PYY40" s="168"/>
      <c r="PYZ40" s="168"/>
      <c r="PZA40" s="168"/>
      <c r="PZB40" s="168"/>
      <c r="PZC40" s="168"/>
      <c r="PZD40" s="168"/>
      <c r="PZE40" s="168"/>
      <c r="PZF40" s="168"/>
      <c r="PZG40" s="168"/>
      <c r="PZH40" s="168"/>
      <c r="PZI40" s="168"/>
      <c r="PZJ40" s="168"/>
      <c r="PZK40" s="168"/>
      <c r="PZL40" s="168"/>
      <c r="PZM40" s="168"/>
      <c r="PZN40" s="168"/>
      <c r="PZO40" s="168"/>
      <c r="PZP40" s="168"/>
      <c r="PZQ40" s="168"/>
      <c r="PZR40" s="168"/>
      <c r="PZS40" s="168"/>
      <c r="PZT40" s="168"/>
      <c r="PZU40" s="168"/>
      <c r="PZV40" s="168"/>
      <c r="PZW40" s="168"/>
      <c r="PZX40" s="168"/>
      <c r="PZY40" s="168"/>
      <c r="PZZ40" s="168"/>
      <c r="QAA40" s="168"/>
      <c r="QAB40" s="168"/>
      <c r="QAC40" s="168"/>
      <c r="QAD40" s="168"/>
      <c r="QAE40" s="168"/>
      <c r="QAF40" s="168"/>
      <c r="QAG40" s="168"/>
      <c r="QAH40" s="168"/>
      <c r="QAI40" s="168"/>
      <c r="QAJ40" s="168"/>
      <c r="QAK40" s="168"/>
      <c r="QAL40" s="168"/>
      <c r="QAM40" s="168"/>
      <c r="QAN40" s="168"/>
      <c r="QAO40" s="168"/>
      <c r="QAP40" s="168"/>
      <c r="QAQ40" s="168"/>
      <c r="QAR40" s="168"/>
      <c r="QAS40" s="168"/>
      <c r="QAT40" s="168"/>
      <c r="QAU40" s="168"/>
      <c r="QAV40" s="168"/>
      <c r="QAW40" s="168"/>
      <c r="QAX40" s="168"/>
      <c r="QAY40" s="168"/>
      <c r="QAZ40" s="168"/>
      <c r="QBA40" s="168"/>
      <c r="QBB40" s="168"/>
      <c r="QBC40" s="168"/>
      <c r="QBD40" s="168"/>
      <c r="QBE40" s="168"/>
      <c r="QBF40" s="168"/>
      <c r="QBG40" s="168"/>
      <c r="QBH40" s="168"/>
      <c r="QBI40" s="168"/>
      <c r="QBJ40" s="168"/>
      <c r="QBK40" s="168"/>
      <c r="QBL40" s="168"/>
      <c r="QBM40" s="168"/>
      <c r="QBN40" s="168"/>
      <c r="QBO40" s="168"/>
      <c r="QBP40" s="168"/>
      <c r="QBQ40" s="168"/>
      <c r="QBR40" s="168"/>
      <c r="QBS40" s="168"/>
      <c r="QBT40" s="168"/>
      <c r="QBU40" s="168"/>
      <c r="QBV40" s="168"/>
      <c r="QBW40" s="168"/>
      <c r="QBX40" s="168"/>
      <c r="QBY40" s="168"/>
      <c r="QBZ40" s="168"/>
      <c r="QCA40" s="168"/>
      <c r="QCB40" s="168"/>
      <c r="QCC40" s="168"/>
      <c r="QCD40" s="168"/>
      <c r="QCE40" s="168"/>
      <c r="QCF40" s="168"/>
      <c r="QCG40" s="168"/>
      <c r="QCH40" s="168"/>
      <c r="QCI40" s="168"/>
      <c r="QCJ40" s="168"/>
      <c r="QCK40" s="168"/>
      <c r="QCL40" s="168"/>
      <c r="QCM40" s="168"/>
      <c r="QCN40" s="168"/>
      <c r="QCO40" s="168"/>
      <c r="QCP40" s="168"/>
      <c r="QCQ40" s="168"/>
      <c r="QCR40" s="168"/>
      <c r="QCS40" s="168"/>
      <c r="QCT40" s="168"/>
      <c r="QCU40" s="168"/>
      <c r="QCV40" s="168"/>
      <c r="QCW40" s="168"/>
      <c r="QCX40" s="168"/>
      <c r="QCY40" s="168"/>
      <c r="QCZ40" s="168"/>
      <c r="QDA40" s="168"/>
      <c r="QDB40" s="168"/>
      <c r="QDC40" s="168"/>
      <c r="QDD40" s="168"/>
      <c r="QDE40" s="168"/>
      <c r="QDF40" s="168"/>
      <c r="QDG40" s="168"/>
      <c r="QDH40" s="168"/>
      <c r="QDI40" s="168"/>
      <c r="QDJ40" s="168"/>
      <c r="QDK40" s="168"/>
      <c r="QDL40" s="168"/>
      <c r="QDM40" s="168"/>
      <c r="QDN40" s="168"/>
      <c r="QDO40" s="168"/>
      <c r="QDP40" s="168"/>
      <c r="QDQ40" s="168"/>
      <c r="QDR40" s="168"/>
      <c r="QDS40" s="168"/>
      <c r="QDT40" s="168"/>
      <c r="QDU40" s="168"/>
      <c r="QDV40" s="168"/>
      <c r="QDW40" s="168"/>
      <c r="QDX40" s="168"/>
      <c r="QDY40" s="168"/>
      <c r="QDZ40" s="168"/>
      <c r="QEA40" s="168"/>
      <c r="QEB40" s="168"/>
      <c r="QEC40" s="168"/>
      <c r="QED40" s="168"/>
      <c r="QEE40" s="168"/>
      <c r="QEF40" s="168"/>
      <c r="QEG40" s="168"/>
      <c r="QEH40" s="168"/>
      <c r="QEI40" s="168"/>
      <c r="QEJ40" s="168"/>
      <c r="QEK40" s="168"/>
      <c r="QEL40" s="168"/>
      <c r="QEM40" s="168"/>
      <c r="QEN40" s="168"/>
      <c r="QEO40" s="168"/>
      <c r="QEP40" s="168"/>
      <c r="QEQ40" s="168"/>
      <c r="QER40" s="168"/>
      <c r="QES40" s="168"/>
      <c r="QET40" s="168"/>
      <c r="QEU40" s="168"/>
      <c r="QEV40" s="168"/>
      <c r="QEW40" s="168"/>
      <c r="QEX40" s="168"/>
      <c r="QEY40" s="168"/>
      <c r="QEZ40" s="168"/>
      <c r="QFA40" s="168"/>
      <c r="QFB40" s="168"/>
      <c r="QFC40" s="168"/>
      <c r="QFD40" s="168"/>
      <c r="QFE40" s="168"/>
      <c r="QFF40" s="168"/>
      <c r="QFG40" s="168"/>
      <c r="QFH40" s="168"/>
      <c r="QFI40" s="168"/>
      <c r="QFJ40" s="168"/>
      <c r="QFK40" s="168"/>
      <c r="QFL40" s="168"/>
      <c r="QFM40" s="168"/>
      <c r="QFN40" s="168"/>
      <c r="QFO40" s="168"/>
      <c r="QFP40" s="168"/>
      <c r="QFQ40" s="168"/>
      <c r="QFR40" s="168"/>
      <c r="QFS40" s="168"/>
      <c r="QFT40" s="168"/>
      <c r="QFU40" s="168"/>
      <c r="QFV40" s="168"/>
      <c r="QFW40" s="168"/>
      <c r="QFX40" s="168"/>
      <c r="QFY40" s="168"/>
      <c r="QFZ40" s="168"/>
      <c r="QGA40" s="168"/>
      <c r="QGB40" s="168"/>
      <c r="QGC40" s="168"/>
      <c r="QGD40" s="168"/>
      <c r="QGE40" s="168"/>
      <c r="QGF40" s="168"/>
      <c r="QGG40" s="168"/>
      <c r="QGH40" s="168"/>
      <c r="QGI40" s="168"/>
      <c r="QGJ40" s="168"/>
      <c r="QGK40" s="168"/>
      <c r="QGL40" s="168"/>
      <c r="QGM40" s="168"/>
      <c r="QGN40" s="168"/>
      <c r="QGO40" s="168"/>
      <c r="QGP40" s="168"/>
      <c r="QGQ40" s="168"/>
      <c r="QGR40" s="168"/>
      <c r="QGS40" s="168"/>
      <c r="QGT40" s="168"/>
      <c r="QGU40" s="168"/>
      <c r="QGV40" s="168"/>
      <c r="QGW40" s="168"/>
      <c r="QGX40" s="168"/>
      <c r="QGY40" s="168"/>
      <c r="QGZ40" s="168"/>
      <c r="QHA40" s="168"/>
      <c r="QHB40" s="168"/>
      <c r="QHC40" s="168"/>
      <c r="QHD40" s="168"/>
      <c r="QHE40" s="168"/>
      <c r="QHF40" s="168"/>
      <c r="QHG40" s="168"/>
      <c r="QHH40" s="168"/>
      <c r="QHI40" s="168"/>
      <c r="QHJ40" s="168"/>
      <c r="QHK40" s="168"/>
      <c r="QHL40" s="168"/>
      <c r="QHM40" s="168"/>
      <c r="QHN40" s="168"/>
      <c r="QHO40" s="168"/>
      <c r="QHP40" s="168"/>
      <c r="QHQ40" s="168"/>
      <c r="QHR40" s="168"/>
      <c r="QHS40" s="168"/>
      <c r="QHT40" s="168"/>
      <c r="QHU40" s="168"/>
      <c r="QHV40" s="168"/>
      <c r="QHW40" s="168"/>
      <c r="QHX40" s="168"/>
      <c r="QHY40" s="168"/>
      <c r="QHZ40" s="168"/>
      <c r="QIA40" s="168"/>
      <c r="QIB40" s="168"/>
      <c r="QIC40" s="168"/>
      <c r="QID40" s="168"/>
      <c r="QIE40" s="168"/>
      <c r="QIF40" s="168"/>
      <c r="QIG40" s="168"/>
      <c r="QIH40" s="168"/>
      <c r="QII40" s="168"/>
      <c r="QIJ40" s="168"/>
      <c r="QIK40" s="168"/>
      <c r="QIL40" s="168"/>
      <c r="QIM40" s="168"/>
      <c r="QIN40" s="168"/>
      <c r="QIO40" s="168"/>
      <c r="QIP40" s="168"/>
      <c r="QIQ40" s="168"/>
      <c r="QIR40" s="168"/>
      <c r="QIS40" s="168"/>
      <c r="QIT40" s="168"/>
      <c r="QIU40" s="168"/>
      <c r="QIV40" s="168"/>
      <c r="QIW40" s="168"/>
      <c r="QIX40" s="168"/>
      <c r="QIY40" s="168"/>
      <c r="QIZ40" s="168"/>
      <c r="QJA40" s="168"/>
      <c r="QJB40" s="168"/>
      <c r="QJC40" s="168"/>
      <c r="QJD40" s="168"/>
      <c r="QJE40" s="168"/>
      <c r="QJF40" s="168"/>
      <c r="QJG40" s="168"/>
      <c r="QJH40" s="168"/>
      <c r="QJI40" s="168"/>
      <c r="QJJ40" s="168"/>
      <c r="QJK40" s="168"/>
      <c r="QJL40" s="168"/>
      <c r="QJM40" s="168"/>
      <c r="QJN40" s="168"/>
      <c r="QJO40" s="168"/>
      <c r="QJP40" s="168"/>
      <c r="QJQ40" s="168"/>
      <c r="QJR40" s="168"/>
      <c r="QJS40" s="168"/>
      <c r="QJT40" s="168"/>
      <c r="QJU40" s="168"/>
      <c r="QJV40" s="168"/>
      <c r="QJW40" s="168"/>
      <c r="QJX40" s="168"/>
      <c r="QJY40" s="168"/>
      <c r="QJZ40" s="168"/>
      <c r="QKA40" s="168"/>
      <c r="QKB40" s="168"/>
      <c r="QKC40" s="168"/>
      <c r="QKD40" s="168"/>
      <c r="QKE40" s="168"/>
      <c r="QKF40" s="168"/>
      <c r="QKG40" s="168"/>
      <c r="QKH40" s="168"/>
      <c r="QKI40" s="168"/>
      <c r="QKJ40" s="168"/>
      <c r="QKK40" s="168"/>
      <c r="QKL40" s="168"/>
      <c r="QKM40" s="168"/>
      <c r="QKN40" s="168"/>
      <c r="QKO40" s="168"/>
      <c r="QKP40" s="168"/>
      <c r="QKQ40" s="168"/>
      <c r="QKR40" s="168"/>
      <c r="QKS40" s="168"/>
      <c r="QKT40" s="168"/>
      <c r="QKU40" s="168"/>
      <c r="QKV40" s="168"/>
      <c r="QKW40" s="168"/>
      <c r="QKX40" s="168"/>
      <c r="QKY40" s="168"/>
      <c r="QKZ40" s="168"/>
      <c r="QLA40" s="168"/>
      <c r="QLB40" s="168"/>
      <c r="QLC40" s="168"/>
      <c r="QLD40" s="168"/>
      <c r="QLE40" s="168"/>
      <c r="QLF40" s="168"/>
      <c r="QLG40" s="168"/>
      <c r="QLH40" s="168"/>
      <c r="QLI40" s="168"/>
      <c r="QLJ40" s="168"/>
      <c r="QLK40" s="168"/>
      <c r="QLL40" s="168"/>
      <c r="QLM40" s="168"/>
      <c r="QLN40" s="168"/>
      <c r="QLO40" s="168"/>
      <c r="QLP40" s="168"/>
      <c r="QLQ40" s="168"/>
      <c r="QLR40" s="168"/>
      <c r="QLS40" s="168"/>
      <c r="QLT40" s="168"/>
      <c r="QLU40" s="168"/>
      <c r="QLV40" s="168"/>
      <c r="QLW40" s="168"/>
      <c r="QLX40" s="168"/>
      <c r="QLY40" s="168"/>
      <c r="QLZ40" s="168"/>
      <c r="QMA40" s="168"/>
      <c r="QMB40" s="168"/>
      <c r="QMC40" s="168"/>
      <c r="QMD40" s="168"/>
      <c r="QME40" s="168"/>
      <c r="QMF40" s="168"/>
      <c r="QMG40" s="168"/>
      <c r="QMH40" s="168"/>
      <c r="QMI40" s="168"/>
      <c r="QMJ40" s="168"/>
      <c r="QMK40" s="168"/>
      <c r="QML40" s="168"/>
      <c r="QMM40" s="168"/>
      <c r="QMN40" s="168"/>
      <c r="QMO40" s="168"/>
      <c r="QMP40" s="168"/>
      <c r="QMQ40" s="168"/>
      <c r="QMR40" s="168"/>
      <c r="QMS40" s="168"/>
      <c r="QMT40" s="168"/>
      <c r="QMU40" s="168"/>
      <c r="QMV40" s="168"/>
      <c r="QMW40" s="168"/>
      <c r="QMX40" s="168"/>
      <c r="QMY40" s="168"/>
      <c r="QMZ40" s="168"/>
      <c r="QNA40" s="168"/>
      <c r="QNB40" s="168"/>
      <c r="QNC40" s="168"/>
      <c r="QND40" s="168"/>
      <c r="QNE40" s="168"/>
      <c r="QNF40" s="168"/>
      <c r="QNG40" s="168"/>
      <c r="QNH40" s="168"/>
      <c r="QNI40" s="168"/>
      <c r="QNJ40" s="168"/>
      <c r="QNK40" s="168"/>
      <c r="QNL40" s="168"/>
      <c r="QNM40" s="168"/>
      <c r="QNN40" s="168"/>
      <c r="QNO40" s="168"/>
      <c r="QNP40" s="168"/>
      <c r="QNQ40" s="168"/>
      <c r="QNR40" s="168"/>
      <c r="QNS40" s="168"/>
      <c r="QNT40" s="168"/>
      <c r="QNU40" s="168"/>
      <c r="QNV40" s="168"/>
      <c r="QNW40" s="168"/>
      <c r="QNX40" s="168"/>
      <c r="QNY40" s="168"/>
      <c r="QNZ40" s="168"/>
      <c r="QOA40" s="168"/>
      <c r="QOB40" s="168"/>
      <c r="QOC40" s="168"/>
      <c r="QOD40" s="168"/>
      <c r="QOE40" s="168"/>
      <c r="QOF40" s="168"/>
      <c r="QOG40" s="168"/>
      <c r="QOH40" s="168"/>
      <c r="QOI40" s="168"/>
      <c r="QOJ40" s="168"/>
      <c r="QOK40" s="168"/>
      <c r="QOL40" s="168"/>
      <c r="QOM40" s="168"/>
      <c r="QON40" s="168"/>
      <c r="QOO40" s="168"/>
      <c r="QOP40" s="168"/>
      <c r="QOQ40" s="168"/>
      <c r="QOR40" s="168"/>
      <c r="QOS40" s="168"/>
      <c r="QOT40" s="168"/>
      <c r="QOU40" s="168"/>
      <c r="QOV40" s="168"/>
      <c r="QOW40" s="168"/>
      <c r="QOX40" s="168"/>
      <c r="QOY40" s="168"/>
      <c r="QOZ40" s="168"/>
      <c r="QPA40" s="168"/>
      <c r="QPB40" s="168"/>
      <c r="QPC40" s="168"/>
      <c r="QPD40" s="168"/>
      <c r="QPE40" s="168"/>
      <c r="QPF40" s="168"/>
      <c r="QPG40" s="168"/>
      <c r="QPH40" s="168"/>
      <c r="QPI40" s="168"/>
      <c r="QPJ40" s="168"/>
      <c r="QPK40" s="168"/>
      <c r="QPL40" s="168"/>
      <c r="QPM40" s="168"/>
      <c r="QPN40" s="168"/>
      <c r="QPO40" s="168"/>
      <c r="QPP40" s="168"/>
      <c r="QPQ40" s="168"/>
      <c r="QPR40" s="168"/>
      <c r="QPS40" s="168"/>
      <c r="QPT40" s="168"/>
      <c r="QPU40" s="168"/>
      <c r="QPV40" s="168"/>
      <c r="QPW40" s="168"/>
      <c r="QPX40" s="168"/>
      <c r="QPY40" s="168"/>
      <c r="QPZ40" s="168"/>
      <c r="QQA40" s="168"/>
      <c r="QQB40" s="168"/>
      <c r="QQC40" s="168"/>
      <c r="QQD40" s="168"/>
      <c r="QQE40" s="168"/>
      <c r="QQF40" s="168"/>
      <c r="QQG40" s="168"/>
      <c r="QQH40" s="168"/>
      <c r="QQI40" s="168"/>
      <c r="QQJ40" s="168"/>
      <c r="QQK40" s="168"/>
      <c r="QQL40" s="168"/>
      <c r="QQM40" s="168"/>
      <c r="QQN40" s="168"/>
      <c r="QQO40" s="168"/>
      <c r="QQP40" s="168"/>
      <c r="QQQ40" s="168"/>
      <c r="QQR40" s="168"/>
      <c r="QQS40" s="168"/>
      <c r="QQT40" s="168"/>
      <c r="QQU40" s="168"/>
      <c r="QQV40" s="168"/>
      <c r="QQW40" s="168"/>
      <c r="QQX40" s="168"/>
      <c r="QQY40" s="168"/>
      <c r="QQZ40" s="168"/>
      <c r="QRA40" s="168"/>
      <c r="QRB40" s="168"/>
      <c r="QRC40" s="168"/>
      <c r="QRD40" s="168"/>
      <c r="QRE40" s="168"/>
      <c r="QRF40" s="168"/>
      <c r="QRG40" s="168"/>
      <c r="QRH40" s="168"/>
      <c r="QRI40" s="168"/>
      <c r="QRJ40" s="168"/>
      <c r="QRK40" s="168"/>
      <c r="QRL40" s="168"/>
      <c r="QRM40" s="168"/>
      <c r="QRN40" s="168"/>
      <c r="QRO40" s="168"/>
      <c r="QRP40" s="168"/>
      <c r="QRQ40" s="168"/>
      <c r="QRR40" s="168"/>
      <c r="QRS40" s="168"/>
      <c r="QRT40" s="168"/>
      <c r="QRU40" s="168"/>
      <c r="QRV40" s="168"/>
      <c r="QRW40" s="168"/>
      <c r="QRX40" s="168"/>
      <c r="QRY40" s="168"/>
      <c r="QRZ40" s="168"/>
      <c r="QSA40" s="168"/>
      <c r="QSB40" s="168"/>
      <c r="QSC40" s="168"/>
      <c r="QSD40" s="168"/>
      <c r="QSE40" s="168"/>
      <c r="QSF40" s="168"/>
      <c r="QSG40" s="168"/>
      <c r="QSH40" s="168"/>
      <c r="QSI40" s="168"/>
      <c r="QSJ40" s="168"/>
      <c r="QSK40" s="168"/>
      <c r="QSL40" s="168"/>
      <c r="QSM40" s="168"/>
      <c r="QSN40" s="168"/>
      <c r="QSO40" s="168"/>
      <c r="QSP40" s="168"/>
      <c r="QSQ40" s="168"/>
      <c r="QSR40" s="168"/>
      <c r="QSS40" s="168"/>
      <c r="QST40" s="168"/>
      <c r="QSU40" s="168"/>
      <c r="QSV40" s="168"/>
      <c r="QSW40" s="168"/>
      <c r="QSX40" s="168"/>
      <c r="QSY40" s="168"/>
      <c r="QSZ40" s="168"/>
      <c r="QTA40" s="168"/>
      <c r="QTB40" s="168"/>
      <c r="QTC40" s="168"/>
      <c r="QTD40" s="168"/>
      <c r="QTE40" s="168"/>
      <c r="QTF40" s="168"/>
      <c r="QTG40" s="168"/>
      <c r="QTH40" s="168"/>
      <c r="QTI40" s="168"/>
      <c r="QTJ40" s="168"/>
      <c r="QTK40" s="168"/>
      <c r="QTL40" s="168"/>
      <c r="QTM40" s="168"/>
      <c r="QTN40" s="168"/>
      <c r="QTO40" s="168"/>
      <c r="QTP40" s="168"/>
      <c r="QTQ40" s="168"/>
      <c r="QTR40" s="168"/>
      <c r="QTS40" s="168"/>
      <c r="QTT40" s="168"/>
      <c r="QTU40" s="168"/>
      <c r="QTV40" s="168"/>
      <c r="QTW40" s="168"/>
      <c r="QTX40" s="168"/>
      <c r="QTY40" s="168"/>
      <c r="QTZ40" s="168"/>
      <c r="QUA40" s="168"/>
      <c r="QUB40" s="168"/>
      <c r="QUC40" s="168"/>
      <c r="QUD40" s="168"/>
      <c r="QUE40" s="168"/>
      <c r="QUF40" s="168"/>
      <c r="QUG40" s="168"/>
      <c r="QUH40" s="168"/>
      <c r="QUI40" s="168"/>
      <c r="QUJ40" s="168"/>
      <c r="QUK40" s="168"/>
      <c r="QUL40" s="168"/>
      <c r="QUM40" s="168"/>
      <c r="QUN40" s="168"/>
      <c r="QUO40" s="168"/>
      <c r="QUP40" s="168"/>
      <c r="QUQ40" s="168"/>
      <c r="QUR40" s="168"/>
      <c r="QUS40" s="168"/>
      <c r="QUT40" s="168"/>
      <c r="QUU40" s="168"/>
      <c r="QUV40" s="168"/>
      <c r="QUW40" s="168"/>
      <c r="QUX40" s="168"/>
      <c r="QUY40" s="168"/>
      <c r="QUZ40" s="168"/>
      <c r="QVA40" s="168"/>
      <c r="QVB40" s="168"/>
      <c r="QVC40" s="168"/>
      <c r="QVD40" s="168"/>
      <c r="QVE40" s="168"/>
      <c r="QVF40" s="168"/>
      <c r="QVG40" s="168"/>
      <c r="QVH40" s="168"/>
      <c r="QVI40" s="168"/>
      <c r="QVJ40" s="168"/>
      <c r="QVK40" s="168"/>
      <c r="QVL40" s="168"/>
      <c r="QVM40" s="168"/>
      <c r="QVN40" s="168"/>
      <c r="QVO40" s="168"/>
      <c r="QVP40" s="168"/>
      <c r="QVQ40" s="168"/>
      <c r="QVR40" s="168"/>
      <c r="QVS40" s="168"/>
      <c r="QVT40" s="168"/>
      <c r="QVU40" s="168"/>
      <c r="QVV40" s="168"/>
      <c r="QVW40" s="168"/>
      <c r="QVX40" s="168"/>
      <c r="QVY40" s="168"/>
      <c r="QVZ40" s="168"/>
      <c r="QWA40" s="168"/>
      <c r="QWB40" s="168"/>
      <c r="QWC40" s="168"/>
      <c r="QWD40" s="168"/>
      <c r="QWE40" s="168"/>
      <c r="QWF40" s="168"/>
      <c r="QWG40" s="168"/>
      <c r="QWH40" s="168"/>
      <c r="QWI40" s="168"/>
      <c r="QWJ40" s="168"/>
      <c r="QWK40" s="168"/>
      <c r="QWL40" s="168"/>
      <c r="QWM40" s="168"/>
      <c r="QWN40" s="168"/>
      <c r="QWO40" s="168"/>
      <c r="QWP40" s="168"/>
      <c r="QWQ40" s="168"/>
      <c r="QWR40" s="168"/>
      <c r="QWS40" s="168"/>
      <c r="QWT40" s="168"/>
      <c r="QWU40" s="168"/>
      <c r="QWV40" s="168"/>
      <c r="QWW40" s="168"/>
      <c r="QWX40" s="168"/>
      <c r="QWY40" s="168"/>
      <c r="QWZ40" s="168"/>
      <c r="QXA40" s="168"/>
      <c r="QXB40" s="168"/>
      <c r="QXC40" s="168"/>
      <c r="QXD40" s="168"/>
      <c r="QXE40" s="168"/>
      <c r="QXF40" s="168"/>
      <c r="QXG40" s="168"/>
      <c r="QXH40" s="168"/>
      <c r="QXI40" s="168"/>
      <c r="QXJ40" s="168"/>
      <c r="QXK40" s="168"/>
      <c r="QXL40" s="168"/>
      <c r="QXM40" s="168"/>
      <c r="QXN40" s="168"/>
      <c r="QXO40" s="168"/>
      <c r="QXP40" s="168"/>
      <c r="QXQ40" s="168"/>
      <c r="QXR40" s="168"/>
      <c r="QXS40" s="168"/>
      <c r="QXT40" s="168"/>
      <c r="QXU40" s="168"/>
      <c r="QXV40" s="168"/>
      <c r="QXW40" s="168"/>
      <c r="QXX40" s="168"/>
      <c r="QXY40" s="168"/>
      <c r="QXZ40" s="168"/>
      <c r="QYA40" s="168"/>
      <c r="QYB40" s="168"/>
      <c r="QYC40" s="168"/>
      <c r="QYD40" s="168"/>
      <c r="QYE40" s="168"/>
      <c r="QYF40" s="168"/>
      <c r="QYG40" s="168"/>
      <c r="QYH40" s="168"/>
      <c r="QYI40" s="168"/>
      <c r="QYJ40" s="168"/>
      <c r="QYK40" s="168"/>
      <c r="QYL40" s="168"/>
      <c r="QYM40" s="168"/>
      <c r="QYN40" s="168"/>
      <c r="QYO40" s="168"/>
      <c r="QYP40" s="168"/>
      <c r="QYQ40" s="168"/>
      <c r="QYR40" s="168"/>
      <c r="QYS40" s="168"/>
      <c r="QYT40" s="168"/>
      <c r="QYU40" s="168"/>
      <c r="QYV40" s="168"/>
      <c r="QYW40" s="168"/>
      <c r="QYX40" s="168"/>
      <c r="QYY40" s="168"/>
      <c r="QYZ40" s="168"/>
      <c r="QZA40" s="168"/>
      <c r="QZB40" s="168"/>
      <c r="QZC40" s="168"/>
      <c r="QZD40" s="168"/>
      <c r="QZE40" s="168"/>
      <c r="QZF40" s="168"/>
      <c r="QZG40" s="168"/>
      <c r="QZH40" s="168"/>
      <c r="QZI40" s="168"/>
      <c r="QZJ40" s="168"/>
      <c r="QZK40" s="168"/>
      <c r="QZL40" s="168"/>
      <c r="QZM40" s="168"/>
      <c r="QZN40" s="168"/>
      <c r="QZO40" s="168"/>
      <c r="QZP40" s="168"/>
      <c r="QZQ40" s="168"/>
      <c r="QZR40" s="168"/>
      <c r="QZS40" s="168"/>
      <c r="QZT40" s="168"/>
      <c r="QZU40" s="168"/>
      <c r="QZV40" s="168"/>
      <c r="QZW40" s="168"/>
      <c r="QZX40" s="168"/>
      <c r="QZY40" s="168"/>
      <c r="QZZ40" s="168"/>
      <c r="RAA40" s="168"/>
      <c r="RAB40" s="168"/>
      <c r="RAC40" s="168"/>
      <c r="RAD40" s="168"/>
      <c r="RAE40" s="168"/>
      <c r="RAF40" s="168"/>
      <c r="RAG40" s="168"/>
      <c r="RAH40" s="168"/>
      <c r="RAI40" s="168"/>
      <c r="RAJ40" s="168"/>
      <c r="RAK40" s="168"/>
      <c r="RAL40" s="168"/>
      <c r="RAM40" s="168"/>
      <c r="RAN40" s="168"/>
      <c r="RAO40" s="168"/>
      <c r="RAP40" s="168"/>
      <c r="RAQ40" s="168"/>
      <c r="RAR40" s="168"/>
      <c r="RAS40" s="168"/>
      <c r="RAT40" s="168"/>
      <c r="RAU40" s="168"/>
      <c r="RAV40" s="168"/>
      <c r="RAW40" s="168"/>
      <c r="RAX40" s="168"/>
      <c r="RAY40" s="168"/>
      <c r="RAZ40" s="168"/>
      <c r="RBA40" s="168"/>
      <c r="RBB40" s="168"/>
      <c r="RBC40" s="168"/>
      <c r="RBD40" s="168"/>
      <c r="RBE40" s="168"/>
      <c r="RBF40" s="168"/>
      <c r="RBG40" s="168"/>
      <c r="RBH40" s="168"/>
      <c r="RBI40" s="168"/>
      <c r="RBJ40" s="168"/>
      <c r="RBK40" s="168"/>
      <c r="RBL40" s="168"/>
      <c r="RBM40" s="168"/>
      <c r="RBN40" s="168"/>
      <c r="RBO40" s="168"/>
      <c r="RBP40" s="168"/>
      <c r="RBQ40" s="168"/>
      <c r="RBR40" s="168"/>
      <c r="RBS40" s="168"/>
      <c r="RBT40" s="168"/>
      <c r="RBU40" s="168"/>
      <c r="RBV40" s="168"/>
      <c r="RBW40" s="168"/>
      <c r="RBX40" s="168"/>
      <c r="RBY40" s="168"/>
      <c r="RBZ40" s="168"/>
      <c r="RCA40" s="168"/>
      <c r="RCB40" s="168"/>
      <c r="RCC40" s="168"/>
      <c r="RCD40" s="168"/>
      <c r="RCE40" s="168"/>
      <c r="RCF40" s="168"/>
      <c r="RCG40" s="168"/>
      <c r="RCH40" s="168"/>
      <c r="RCI40" s="168"/>
      <c r="RCJ40" s="168"/>
      <c r="RCK40" s="168"/>
      <c r="RCL40" s="168"/>
      <c r="RCM40" s="168"/>
      <c r="RCN40" s="168"/>
      <c r="RCO40" s="168"/>
      <c r="RCP40" s="168"/>
      <c r="RCQ40" s="168"/>
      <c r="RCR40" s="168"/>
      <c r="RCS40" s="168"/>
      <c r="RCT40" s="168"/>
      <c r="RCU40" s="168"/>
      <c r="RCV40" s="168"/>
      <c r="RCW40" s="168"/>
      <c r="RCX40" s="168"/>
      <c r="RCY40" s="168"/>
      <c r="RCZ40" s="168"/>
      <c r="RDA40" s="168"/>
      <c r="RDB40" s="168"/>
      <c r="RDC40" s="168"/>
      <c r="RDD40" s="168"/>
      <c r="RDE40" s="168"/>
      <c r="RDF40" s="168"/>
      <c r="RDG40" s="168"/>
      <c r="RDH40" s="168"/>
      <c r="RDI40" s="168"/>
      <c r="RDJ40" s="168"/>
      <c r="RDK40" s="168"/>
      <c r="RDL40" s="168"/>
      <c r="RDM40" s="168"/>
      <c r="RDN40" s="168"/>
      <c r="RDO40" s="168"/>
      <c r="RDP40" s="168"/>
      <c r="RDQ40" s="168"/>
      <c r="RDR40" s="168"/>
      <c r="RDS40" s="168"/>
      <c r="RDT40" s="168"/>
      <c r="RDU40" s="168"/>
      <c r="RDV40" s="168"/>
      <c r="RDW40" s="168"/>
      <c r="RDX40" s="168"/>
      <c r="RDY40" s="168"/>
      <c r="RDZ40" s="168"/>
      <c r="REA40" s="168"/>
      <c r="REB40" s="168"/>
      <c r="REC40" s="168"/>
      <c r="RED40" s="168"/>
      <c r="REE40" s="168"/>
      <c r="REF40" s="168"/>
      <c r="REG40" s="168"/>
      <c r="REH40" s="168"/>
      <c r="REI40" s="168"/>
      <c r="REJ40" s="168"/>
      <c r="REK40" s="168"/>
      <c r="REL40" s="168"/>
      <c r="REM40" s="168"/>
      <c r="REN40" s="168"/>
      <c r="REO40" s="168"/>
      <c r="REP40" s="168"/>
      <c r="REQ40" s="168"/>
      <c r="RER40" s="168"/>
      <c r="RES40" s="168"/>
      <c r="RET40" s="168"/>
      <c r="REU40" s="168"/>
      <c r="REV40" s="168"/>
      <c r="REW40" s="168"/>
      <c r="REX40" s="168"/>
      <c r="REY40" s="168"/>
      <c r="REZ40" s="168"/>
      <c r="RFA40" s="168"/>
      <c r="RFB40" s="168"/>
      <c r="RFC40" s="168"/>
      <c r="RFD40" s="168"/>
      <c r="RFE40" s="168"/>
      <c r="RFF40" s="168"/>
      <c r="RFG40" s="168"/>
      <c r="RFH40" s="168"/>
      <c r="RFI40" s="168"/>
      <c r="RFJ40" s="168"/>
      <c r="RFK40" s="168"/>
      <c r="RFL40" s="168"/>
      <c r="RFM40" s="168"/>
      <c r="RFN40" s="168"/>
      <c r="RFO40" s="168"/>
      <c r="RFP40" s="168"/>
      <c r="RFQ40" s="168"/>
      <c r="RFR40" s="168"/>
      <c r="RFS40" s="168"/>
      <c r="RFT40" s="168"/>
      <c r="RFU40" s="168"/>
      <c r="RFV40" s="168"/>
      <c r="RFW40" s="168"/>
      <c r="RFX40" s="168"/>
      <c r="RFY40" s="168"/>
      <c r="RFZ40" s="168"/>
      <c r="RGA40" s="168"/>
      <c r="RGB40" s="168"/>
      <c r="RGC40" s="168"/>
      <c r="RGD40" s="168"/>
      <c r="RGE40" s="168"/>
      <c r="RGF40" s="168"/>
      <c r="RGG40" s="168"/>
      <c r="RGH40" s="168"/>
      <c r="RGI40" s="168"/>
      <c r="RGJ40" s="168"/>
      <c r="RGK40" s="168"/>
      <c r="RGL40" s="168"/>
      <c r="RGM40" s="168"/>
      <c r="RGN40" s="168"/>
      <c r="RGO40" s="168"/>
      <c r="RGP40" s="168"/>
      <c r="RGQ40" s="168"/>
      <c r="RGR40" s="168"/>
      <c r="RGS40" s="168"/>
      <c r="RGT40" s="168"/>
      <c r="RGU40" s="168"/>
      <c r="RGV40" s="168"/>
      <c r="RGW40" s="168"/>
      <c r="RGX40" s="168"/>
      <c r="RGY40" s="168"/>
      <c r="RGZ40" s="168"/>
      <c r="RHA40" s="168"/>
      <c r="RHB40" s="168"/>
      <c r="RHC40" s="168"/>
      <c r="RHD40" s="168"/>
      <c r="RHE40" s="168"/>
      <c r="RHF40" s="168"/>
      <c r="RHG40" s="168"/>
      <c r="RHH40" s="168"/>
      <c r="RHI40" s="168"/>
      <c r="RHJ40" s="168"/>
      <c r="RHK40" s="168"/>
      <c r="RHL40" s="168"/>
      <c r="RHM40" s="168"/>
      <c r="RHN40" s="168"/>
      <c r="RHO40" s="168"/>
      <c r="RHP40" s="168"/>
      <c r="RHQ40" s="168"/>
      <c r="RHR40" s="168"/>
      <c r="RHS40" s="168"/>
      <c r="RHT40" s="168"/>
      <c r="RHU40" s="168"/>
      <c r="RHV40" s="168"/>
      <c r="RHW40" s="168"/>
      <c r="RHX40" s="168"/>
      <c r="RHY40" s="168"/>
      <c r="RHZ40" s="168"/>
      <c r="RIA40" s="168"/>
      <c r="RIB40" s="168"/>
      <c r="RIC40" s="168"/>
      <c r="RID40" s="168"/>
      <c r="RIE40" s="168"/>
      <c r="RIF40" s="168"/>
      <c r="RIG40" s="168"/>
      <c r="RIH40" s="168"/>
      <c r="RII40" s="168"/>
      <c r="RIJ40" s="168"/>
      <c r="RIK40" s="168"/>
      <c r="RIL40" s="168"/>
      <c r="RIM40" s="168"/>
      <c r="RIN40" s="168"/>
      <c r="RIO40" s="168"/>
      <c r="RIP40" s="168"/>
      <c r="RIQ40" s="168"/>
      <c r="RIR40" s="168"/>
      <c r="RIS40" s="168"/>
      <c r="RIT40" s="168"/>
      <c r="RIU40" s="168"/>
      <c r="RIV40" s="168"/>
      <c r="RIW40" s="168"/>
      <c r="RIX40" s="168"/>
      <c r="RIY40" s="168"/>
      <c r="RIZ40" s="168"/>
      <c r="RJA40" s="168"/>
      <c r="RJB40" s="168"/>
      <c r="RJC40" s="168"/>
      <c r="RJD40" s="168"/>
      <c r="RJE40" s="168"/>
      <c r="RJF40" s="168"/>
      <c r="RJG40" s="168"/>
      <c r="RJH40" s="168"/>
      <c r="RJI40" s="168"/>
      <c r="RJJ40" s="168"/>
      <c r="RJK40" s="168"/>
      <c r="RJL40" s="168"/>
      <c r="RJM40" s="168"/>
      <c r="RJN40" s="168"/>
      <c r="RJO40" s="168"/>
      <c r="RJP40" s="168"/>
      <c r="RJQ40" s="168"/>
      <c r="RJR40" s="168"/>
      <c r="RJS40" s="168"/>
      <c r="RJT40" s="168"/>
      <c r="RJU40" s="168"/>
      <c r="RJV40" s="168"/>
      <c r="RJW40" s="168"/>
      <c r="RJX40" s="168"/>
      <c r="RJY40" s="168"/>
      <c r="RJZ40" s="168"/>
      <c r="RKA40" s="168"/>
      <c r="RKB40" s="168"/>
      <c r="RKC40" s="168"/>
      <c r="RKD40" s="168"/>
      <c r="RKE40" s="168"/>
      <c r="RKF40" s="168"/>
      <c r="RKG40" s="168"/>
      <c r="RKH40" s="168"/>
      <c r="RKI40" s="168"/>
      <c r="RKJ40" s="168"/>
      <c r="RKK40" s="168"/>
      <c r="RKL40" s="168"/>
      <c r="RKM40" s="168"/>
      <c r="RKN40" s="168"/>
      <c r="RKO40" s="168"/>
      <c r="RKP40" s="168"/>
      <c r="RKQ40" s="168"/>
      <c r="RKR40" s="168"/>
      <c r="RKS40" s="168"/>
      <c r="RKT40" s="168"/>
      <c r="RKU40" s="168"/>
      <c r="RKV40" s="168"/>
      <c r="RKW40" s="168"/>
      <c r="RKX40" s="168"/>
      <c r="RKY40" s="168"/>
      <c r="RKZ40" s="168"/>
      <c r="RLA40" s="168"/>
      <c r="RLB40" s="168"/>
      <c r="RLC40" s="168"/>
      <c r="RLD40" s="168"/>
      <c r="RLE40" s="168"/>
      <c r="RLF40" s="168"/>
      <c r="RLG40" s="168"/>
      <c r="RLH40" s="168"/>
      <c r="RLI40" s="168"/>
      <c r="RLJ40" s="168"/>
      <c r="RLK40" s="168"/>
      <c r="RLL40" s="168"/>
      <c r="RLM40" s="168"/>
      <c r="RLN40" s="168"/>
      <c r="RLO40" s="168"/>
      <c r="RLP40" s="168"/>
      <c r="RLQ40" s="168"/>
      <c r="RLR40" s="168"/>
      <c r="RLS40" s="168"/>
      <c r="RLT40" s="168"/>
      <c r="RLU40" s="168"/>
      <c r="RLV40" s="168"/>
      <c r="RLW40" s="168"/>
      <c r="RLX40" s="168"/>
      <c r="RLY40" s="168"/>
      <c r="RLZ40" s="168"/>
      <c r="RMA40" s="168"/>
      <c r="RMB40" s="168"/>
      <c r="RMC40" s="168"/>
      <c r="RMD40" s="168"/>
      <c r="RME40" s="168"/>
      <c r="RMF40" s="168"/>
      <c r="RMG40" s="168"/>
      <c r="RMH40" s="168"/>
      <c r="RMI40" s="168"/>
      <c r="RMJ40" s="168"/>
      <c r="RMK40" s="168"/>
      <c r="RML40" s="168"/>
      <c r="RMM40" s="168"/>
      <c r="RMN40" s="168"/>
      <c r="RMO40" s="168"/>
      <c r="RMP40" s="168"/>
      <c r="RMQ40" s="168"/>
      <c r="RMR40" s="168"/>
      <c r="RMS40" s="168"/>
      <c r="RMT40" s="168"/>
      <c r="RMU40" s="168"/>
      <c r="RMV40" s="168"/>
      <c r="RMW40" s="168"/>
      <c r="RMX40" s="168"/>
      <c r="RMY40" s="168"/>
      <c r="RMZ40" s="168"/>
      <c r="RNA40" s="168"/>
      <c r="RNB40" s="168"/>
      <c r="RNC40" s="168"/>
      <c r="RND40" s="168"/>
      <c r="RNE40" s="168"/>
      <c r="RNF40" s="168"/>
      <c r="RNG40" s="168"/>
      <c r="RNH40" s="168"/>
      <c r="RNI40" s="168"/>
      <c r="RNJ40" s="168"/>
      <c r="RNK40" s="168"/>
      <c r="RNL40" s="168"/>
      <c r="RNM40" s="168"/>
      <c r="RNN40" s="168"/>
      <c r="RNO40" s="168"/>
      <c r="RNP40" s="168"/>
      <c r="RNQ40" s="168"/>
      <c r="RNR40" s="168"/>
      <c r="RNS40" s="168"/>
      <c r="RNT40" s="168"/>
      <c r="RNU40" s="168"/>
      <c r="RNV40" s="168"/>
      <c r="RNW40" s="168"/>
      <c r="RNX40" s="168"/>
      <c r="RNY40" s="168"/>
      <c r="RNZ40" s="168"/>
      <c r="ROA40" s="168"/>
      <c r="ROB40" s="168"/>
      <c r="ROC40" s="168"/>
      <c r="ROD40" s="168"/>
      <c r="ROE40" s="168"/>
      <c r="ROF40" s="168"/>
      <c r="ROG40" s="168"/>
      <c r="ROH40" s="168"/>
      <c r="ROI40" s="168"/>
      <c r="ROJ40" s="168"/>
      <c r="ROK40" s="168"/>
      <c r="ROL40" s="168"/>
      <c r="ROM40" s="168"/>
      <c r="RON40" s="168"/>
      <c r="ROO40" s="168"/>
      <c r="ROP40" s="168"/>
      <c r="ROQ40" s="168"/>
      <c r="ROR40" s="168"/>
      <c r="ROS40" s="168"/>
      <c r="ROT40" s="168"/>
      <c r="ROU40" s="168"/>
      <c r="ROV40" s="168"/>
      <c r="ROW40" s="168"/>
      <c r="ROX40" s="168"/>
      <c r="ROY40" s="168"/>
      <c r="ROZ40" s="168"/>
      <c r="RPA40" s="168"/>
      <c r="RPB40" s="168"/>
      <c r="RPC40" s="168"/>
      <c r="RPD40" s="168"/>
      <c r="RPE40" s="168"/>
      <c r="RPF40" s="168"/>
      <c r="RPG40" s="168"/>
      <c r="RPH40" s="168"/>
      <c r="RPI40" s="168"/>
      <c r="RPJ40" s="168"/>
      <c r="RPK40" s="168"/>
      <c r="RPL40" s="168"/>
      <c r="RPM40" s="168"/>
      <c r="RPN40" s="168"/>
      <c r="RPO40" s="168"/>
      <c r="RPP40" s="168"/>
      <c r="RPQ40" s="168"/>
      <c r="RPR40" s="168"/>
      <c r="RPS40" s="168"/>
      <c r="RPT40" s="168"/>
      <c r="RPU40" s="168"/>
      <c r="RPV40" s="168"/>
      <c r="RPW40" s="168"/>
      <c r="RPX40" s="168"/>
      <c r="RPY40" s="168"/>
      <c r="RPZ40" s="168"/>
      <c r="RQA40" s="168"/>
      <c r="RQB40" s="168"/>
      <c r="RQC40" s="168"/>
      <c r="RQD40" s="168"/>
      <c r="RQE40" s="168"/>
      <c r="RQF40" s="168"/>
      <c r="RQG40" s="168"/>
      <c r="RQH40" s="168"/>
      <c r="RQI40" s="168"/>
      <c r="RQJ40" s="168"/>
      <c r="RQK40" s="168"/>
      <c r="RQL40" s="168"/>
      <c r="RQM40" s="168"/>
      <c r="RQN40" s="168"/>
      <c r="RQO40" s="168"/>
      <c r="RQP40" s="168"/>
      <c r="RQQ40" s="168"/>
      <c r="RQR40" s="168"/>
      <c r="RQS40" s="168"/>
      <c r="RQT40" s="168"/>
      <c r="RQU40" s="168"/>
      <c r="RQV40" s="168"/>
      <c r="RQW40" s="168"/>
      <c r="RQX40" s="168"/>
      <c r="RQY40" s="168"/>
      <c r="RQZ40" s="168"/>
      <c r="RRA40" s="168"/>
      <c r="RRB40" s="168"/>
      <c r="RRC40" s="168"/>
      <c r="RRD40" s="168"/>
      <c r="RRE40" s="168"/>
      <c r="RRF40" s="168"/>
      <c r="RRG40" s="168"/>
      <c r="RRH40" s="168"/>
      <c r="RRI40" s="168"/>
      <c r="RRJ40" s="168"/>
      <c r="RRK40" s="168"/>
      <c r="RRL40" s="168"/>
      <c r="RRM40" s="168"/>
      <c r="RRN40" s="168"/>
      <c r="RRO40" s="168"/>
      <c r="RRP40" s="168"/>
      <c r="RRQ40" s="168"/>
      <c r="RRR40" s="168"/>
      <c r="RRS40" s="168"/>
      <c r="RRT40" s="168"/>
      <c r="RRU40" s="168"/>
      <c r="RRV40" s="168"/>
      <c r="RRW40" s="168"/>
      <c r="RRX40" s="168"/>
      <c r="RRY40" s="168"/>
      <c r="RRZ40" s="168"/>
      <c r="RSA40" s="168"/>
      <c r="RSB40" s="168"/>
      <c r="RSC40" s="168"/>
      <c r="RSD40" s="168"/>
      <c r="RSE40" s="168"/>
      <c r="RSF40" s="168"/>
      <c r="RSG40" s="168"/>
      <c r="RSH40" s="168"/>
      <c r="RSI40" s="168"/>
      <c r="RSJ40" s="168"/>
      <c r="RSK40" s="168"/>
      <c r="RSL40" s="168"/>
      <c r="RSM40" s="168"/>
      <c r="RSN40" s="168"/>
      <c r="RSO40" s="168"/>
      <c r="RSP40" s="168"/>
      <c r="RSQ40" s="168"/>
      <c r="RSR40" s="168"/>
      <c r="RSS40" s="168"/>
      <c r="RST40" s="168"/>
      <c r="RSU40" s="168"/>
      <c r="RSV40" s="168"/>
      <c r="RSW40" s="168"/>
      <c r="RSX40" s="168"/>
      <c r="RSY40" s="168"/>
      <c r="RSZ40" s="168"/>
      <c r="RTA40" s="168"/>
      <c r="RTB40" s="168"/>
      <c r="RTC40" s="168"/>
      <c r="RTD40" s="168"/>
      <c r="RTE40" s="168"/>
      <c r="RTF40" s="168"/>
      <c r="RTG40" s="168"/>
      <c r="RTH40" s="168"/>
      <c r="RTI40" s="168"/>
      <c r="RTJ40" s="168"/>
      <c r="RTK40" s="168"/>
      <c r="RTL40" s="168"/>
      <c r="RTM40" s="168"/>
      <c r="RTN40" s="168"/>
      <c r="RTO40" s="168"/>
      <c r="RTP40" s="168"/>
      <c r="RTQ40" s="168"/>
      <c r="RTR40" s="168"/>
      <c r="RTS40" s="168"/>
      <c r="RTT40" s="168"/>
      <c r="RTU40" s="168"/>
      <c r="RTV40" s="168"/>
      <c r="RTW40" s="168"/>
      <c r="RTX40" s="168"/>
      <c r="RTY40" s="168"/>
      <c r="RTZ40" s="168"/>
      <c r="RUA40" s="168"/>
      <c r="RUB40" s="168"/>
      <c r="RUC40" s="168"/>
      <c r="RUD40" s="168"/>
      <c r="RUE40" s="168"/>
      <c r="RUF40" s="168"/>
      <c r="RUG40" s="168"/>
      <c r="RUH40" s="168"/>
      <c r="RUI40" s="168"/>
      <c r="RUJ40" s="168"/>
      <c r="RUK40" s="168"/>
      <c r="RUL40" s="168"/>
      <c r="RUM40" s="168"/>
      <c r="RUN40" s="168"/>
      <c r="RUO40" s="168"/>
      <c r="RUP40" s="168"/>
      <c r="RUQ40" s="168"/>
      <c r="RUR40" s="168"/>
      <c r="RUS40" s="168"/>
      <c r="RUT40" s="168"/>
      <c r="RUU40" s="168"/>
      <c r="RUV40" s="168"/>
      <c r="RUW40" s="168"/>
      <c r="RUX40" s="168"/>
      <c r="RUY40" s="168"/>
      <c r="RUZ40" s="168"/>
      <c r="RVA40" s="168"/>
      <c r="RVB40" s="168"/>
      <c r="RVC40" s="168"/>
      <c r="RVD40" s="168"/>
      <c r="RVE40" s="168"/>
      <c r="RVF40" s="168"/>
      <c r="RVG40" s="168"/>
      <c r="RVH40" s="168"/>
      <c r="RVI40" s="168"/>
      <c r="RVJ40" s="168"/>
      <c r="RVK40" s="168"/>
      <c r="RVL40" s="168"/>
      <c r="RVM40" s="168"/>
      <c r="RVN40" s="168"/>
      <c r="RVO40" s="168"/>
      <c r="RVP40" s="168"/>
      <c r="RVQ40" s="168"/>
      <c r="RVR40" s="168"/>
      <c r="RVS40" s="168"/>
      <c r="RVT40" s="168"/>
      <c r="RVU40" s="168"/>
      <c r="RVV40" s="168"/>
      <c r="RVW40" s="168"/>
      <c r="RVX40" s="168"/>
      <c r="RVY40" s="168"/>
      <c r="RVZ40" s="168"/>
      <c r="RWA40" s="168"/>
      <c r="RWB40" s="168"/>
      <c r="RWC40" s="168"/>
      <c r="RWD40" s="168"/>
      <c r="RWE40" s="168"/>
      <c r="RWF40" s="168"/>
      <c r="RWG40" s="168"/>
      <c r="RWH40" s="168"/>
      <c r="RWI40" s="168"/>
      <c r="RWJ40" s="168"/>
      <c r="RWK40" s="168"/>
      <c r="RWL40" s="168"/>
      <c r="RWM40" s="168"/>
      <c r="RWN40" s="168"/>
      <c r="RWO40" s="168"/>
      <c r="RWP40" s="168"/>
      <c r="RWQ40" s="168"/>
      <c r="RWR40" s="168"/>
      <c r="RWS40" s="168"/>
      <c r="RWT40" s="168"/>
      <c r="RWU40" s="168"/>
      <c r="RWV40" s="168"/>
      <c r="RWW40" s="168"/>
      <c r="RWX40" s="168"/>
      <c r="RWY40" s="168"/>
      <c r="RWZ40" s="168"/>
      <c r="RXA40" s="168"/>
      <c r="RXB40" s="168"/>
      <c r="RXC40" s="168"/>
      <c r="RXD40" s="168"/>
      <c r="RXE40" s="168"/>
      <c r="RXF40" s="168"/>
      <c r="RXG40" s="168"/>
      <c r="RXH40" s="168"/>
      <c r="RXI40" s="168"/>
      <c r="RXJ40" s="168"/>
      <c r="RXK40" s="168"/>
      <c r="RXL40" s="168"/>
      <c r="RXM40" s="168"/>
      <c r="RXN40" s="168"/>
      <c r="RXO40" s="168"/>
      <c r="RXP40" s="168"/>
      <c r="RXQ40" s="168"/>
      <c r="RXR40" s="168"/>
      <c r="RXS40" s="168"/>
      <c r="RXT40" s="168"/>
      <c r="RXU40" s="168"/>
      <c r="RXV40" s="168"/>
      <c r="RXW40" s="168"/>
      <c r="RXX40" s="168"/>
      <c r="RXY40" s="168"/>
      <c r="RXZ40" s="168"/>
      <c r="RYA40" s="168"/>
      <c r="RYB40" s="168"/>
      <c r="RYC40" s="168"/>
      <c r="RYD40" s="168"/>
      <c r="RYE40" s="168"/>
      <c r="RYF40" s="168"/>
      <c r="RYG40" s="168"/>
      <c r="RYH40" s="168"/>
      <c r="RYI40" s="168"/>
      <c r="RYJ40" s="168"/>
      <c r="RYK40" s="168"/>
      <c r="RYL40" s="168"/>
      <c r="RYM40" s="168"/>
      <c r="RYN40" s="168"/>
      <c r="RYO40" s="168"/>
      <c r="RYP40" s="168"/>
      <c r="RYQ40" s="168"/>
      <c r="RYR40" s="168"/>
      <c r="RYS40" s="168"/>
      <c r="RYT40" s="168"/>
      <c r="RYU40" s="168"/>
      <c r="RYV40" s="168"/>
      <c r="RYW40" s="168"/>
      <c r="RYX40" s="168"/>
      <c r="RYY40" s="168"/>
      <c r="RYZ40" s="168"/>
      <c r="RZA40" s="168"/>
      <c r="RZB40" s="168"/>
      <c r="RZC40" s="168"/>
      <c r="RZD40" s="168"/>
      <c r="RZE40" s="168"/>
      <c r="RZF40" s="168"/>
      <c r="RZG40" s="168"/>
      <c r="RZH40" s="168"/>
      <c r="RZI40" s="168"/>
      <c r="RZJ40" s="168"/>
      <c r="RZK40" s="168"/>
      <c r="RZL40" s="168"/>
      <c r="RZM40" s="168"/>
      <c r="RZN40" s="168"/>
      <c r="RZO40" s="168"/>
      <c r="RZP40" s="168"/>
      <c r="RZQ40" s="168"/>
      <c r="RZR40" s="168"/>
      <c r="RZS40" s="168"/>
      <c r="RZT40" s="168"/>
      <c r="RZU40" s="168"/>
      <c r="RZV40" s="168"/>
      <c r="RZW40" s="168"/>
      <c r="RZX40" s="168"/>
      <c r="RZY40" s="168"/>
      <c r="RZZ40" s="168"/>
      <c r="SAA40" s="168"/>
      <c r="SAB40" s="168"/>
      <c r="SAC40" s="168"/>
      <c r="SAD40" s="168"/>
      <c r="SAE40" s="168"/>
      <c r="SAF40" s="168"/>
      <c r="SAG40" s="168"/>
      <c r="SAH40" s="168"/>
      <c r="SAI40" s="168"/>
      <c r="SAJ40" s="168"/>
      <c r="SAK40" s="168"/>
      <c r="SAL40" s="168"/>
      <c r="SAM40" s="168"/>
      <c r="SAN40" s="168"/>
      <c r="SAO40" s="168"/>
      <c r="SAP40" s="168"/>
      <c r="SAQ40" s="168"/>
      <c r="SAR40" s="168"/>
      <c r="SAS40" s="168"/>
      <c r="SAT40" s="168"/>
      <c r="SAU40" s="168"/>
      <c r="SAV40" s="168"/>
      <c r="SAW40" s="168"/>
      <c r="SAX40" s="168"/>
      <c r="SAY40" s="168"/>
      <c r="SAZ40" s="168"/>
      <c r="SBA40" s="168"/>
      <c r="SBB40" s="168"/>
      <c r="SBC40" s="168"/>
      <c r="SBD40" s="168"/>
      <c r="SBE40" s="168"/>
      <c r="SBF40" s="168"/>
      <c r="SBG40" s="168"/>
      <c r="SBH40" s="168"/>
      <c r="SBI40" s="168"/>
      <c r="SBJ40" s="168"/>
      <c r="SBK40" s="168"/>
      <c r="SBL40" s="168"/>
      <c r="SBM40" s="168"/>
      <c r="SBN40" s="168"/>
      <c r="SBO40" s="168"/>
      <c r="SBP40" s="168"/>
      <c r="SBQ40" s="168"/>
      <c r="SBR40" s="168"/>
      <c r="SBS40" s="168"/>
      <c r="SBT40" s="168"/>
      <c r="SBU40" s="168"/>
      <c r="SBV40" s="168"/>
      <c r="SBW40" s="168"/>
      <c r="SBX40" s="168"/>
      <c r="SBY40" s="168"/>
      <c r="SBZ40" s="168"/>
      <c r="SCA40" s="168"/>
      <c r="SCB40" s="168"/>
      <c r="SCC40" s="168"/>
      <c r="SCD40" s="168"/>
      <c r="SCE40" s="168"/>
      <c r="SCF40" s="168"/>
      <c r="SCG40" s="168"/>
      <c r="SCH40" s="168"/>
      <c r="SCI40" s="168"/>
      <c r="SCJ40" s="168"/>
      <c r="SCK40" s="168"/>
      <c r="SCL40" s="168"/>
      <c r="SCM40" s="168"/>
      <c r="SCN40" s="168"/>
      <c r="SCO40" s="168"/>
      <c r="SCP40" s="168"/>
      <c r="SCQ40" s="168"/>
      <c r="SCR40" s="168"/>
      <c r="SCS40" s="168"/>
      <c r="SCT40" s="168"/>
      <c r="SCU40" s="168"/>
      <c r="SCV40" s="168"/>
      <c r="SCW40" s="168"/>
      <c r="SCX40" s="168"/>
      <c r="SCY40" s="168"/>
      <c r="SCZ40" s="168"/>
      <c r="SDA40" s="168"/>
      <c r="SDB40" s="168"/>
      <c r="SDC40" s="168"/>
      <c r="SDD40" s="168"/>
      <c r="SDE40" s="168"/>
      <c r="SDF40" s="168"/>
      <c r="SDG40" s="168"/>
      <c r="SDH40" s="168"/>
      <c r="SDI40" s="168"/>
      <c r="SDJ40" s="168"/>
      <c r="SDK40" s="168"/>
      <c r="SDL40" s="168"/>
      <c r="SDM40" s="168"/>
      <c r="SDN40" s="168"/>
      <c r="SDO40" s="168"/>
      <c r="SDP40" s="168"/>
      <c r="SDQ40" s="168"/>
      <c r="SDR40" s="168"/>
      <c r="SDS40" s="168"/>
      <c r="SDT40" s="168"/>
      <c r="SDU40" s="168"/>
      <c r="SDV40" s="168"/>
      <c r="SDW40" s="168"/>
      <c r="SDX40" s="168"/>
      <c r="SDY40" s="168"/>
      <c r="SDZ40" s="168"/>
      <c r="SEA40" s="168"/>
      <c r="SEB40" s="168"/>
      <c r="SEC40" s="168"/>
      <c r="SED40" s="168"/>
      <c r="SEE40" s="168"/>
      <c r="SEF40" s="168"/>
      <c r="SEG40" s="168"/>
      <c r="SEH40" s="168"/>
      <c r="SEI40" s="168"/>
      <c r="SEJ40" s="168"/>
      <c r="SEK40" s="168"/>
      <c r="SEL40" s="168"/>
      <c r="SEM40" s="168"/>
      <c r="SEN40" s="168"/>
      <c r="SEO40" s="168"/>
      <c r="SEP40" s="168"/>
      <c r="SEQ40" s="168"/>
      <c r="SER40" s="168"/>
      <c r="SES40" s="168"/>
      <c r="SET40" s="168"/>
      <c r="SEU40" s="168"/>
      <c r="SEV40" s="168"/>
      <c r="SEW40" s="168"/>
      <c r="SEX40" s="168"/>
      <c r="SEY40" s="168"/>
      <c r="SEZ40" s="168"/>
      <c r="SFA40" s="168"/>
      <c r="SFB40" s="168"/>
      <c r="SFC40" s="168"/>
      <c r="SFD40" s="168"/>
      <c r="SFE40" s="168"/>
      <c r="SFF40" s="168"/>
      <c r="SFG40" s="168"/>
      <c r="SFH40" s="168"/>
      <c r="SFI40" s="168"/>
      <c r="SFJ40" s="168"/>
      <c r="SFK40" s="168"/>
      <c r="SFL40" s="168"/>
      <c r="SFM40" s="168"/>
      <c r="SFN40" s="168"/>
      <c r="SFO40" s="168"/>
      <c r="SFP40" s="168"/>
      <c r="SFQ40" s="168"/>
      <c r="SFR40" s="168"/>
      <c r="SFS40" s="168"/>
      <c r="SFT40" s="168"/>
      <c r="SFU40" s="168"/>
      <c r="SFV40" s="168"/>
      <c r="SFW40" s="168"/>
      <c r="SFX40" s="168"/>
      <c r="SFY40" s="168"/>
      <c r="SFZ40" s="168"/>
      <c r="SGA40" s="168"/>
      <c r="SGB40" s="168"/>
      <c r="SGC40" s="168"/>
      <c r="SGD40" s="168"/>
      <c r="SGE40" s="168"/>
      <c r="SGF40" s="168"/>
      <c r="SGG40" s="168"/>
      <c r="SGH40" s="168"/>
      <c r="SGI40" s="168"/>
      <c r="SGJ40" s="168"/>
      <c r="SGK40" s="168"/>
      <c r="SGL40" s="168"/>
      <c r="SGM40" s="168"/>
      <c r="SGN40" s="168"/>
      <c r="SGO40" s="168"/>
      <c r="SGP40" s="168"/>
      <c r="SGQ40" s="168"/>
      <c r="SGR40" s="168"/>
      <c r="SGS40" s="168"/>
      <c r="SGT40" s="168"/>
      <c r="SGU40" s="168"/>
      <c r="SGV40" s="168"/>
      <c r="SGW40" s="168"/>
      <c r="SGX40" s="168"/>
      <c r="SGY40" s="168"/>
      <c r="SGZ40" s="168"/>
      <c r="SHA40" s="168"/>
      <c r="SHB40" s="168"/>
      <c r="SHC40" s="168"/>
      <c r="SHD40" s="168"/>
      <c r="SHE40" s="168"/>
      <c r="SHF40" s="168"/>
      <c r="SHG40" s="168"/>
      <c r="SHH40" s="168"/>
      <c r="SHI40" s="168"/>
      <c r="SHJ40" s="168"/>
      <c r="SHK40" s="168"/>
      <c r="SHL40" s="168"/>
      <c r="SHM40" s="168"/>
      <c r="SHN40" s="168"/>
      <c r="SHO40" s="168"/>
      <c r="SHP40" s="168"/>
      <c r="SHQ40" s="168"/>
      <c r="SHR40" s="168"/>
      <c r="SHS40" s="168"/>
      <c r="SHT40" s="168"/>
      <c r="SHU40" s="168"/>
      <c r="SHV40" s="168"/>
      <c r="SHW40" s="168"/>
      <c r="SHX40" s="168"/>
      <c r="SHY40" s="168"/>
      <c r="SHZ40" s="168"/>
      <c r="SIA40" s="168"/>
      <c r="SIB40" s="168"/>
      <c r="SIC40" s="168"/>
      <c r="SID40" s="168"/>
      <c r="SIE40" s="168"/>
      <c r="SIF40" s="168"/>
      <c r="SIG40" s="168"/>
      <c r="SIH40" s="168"/>
      <c r="SII40" s="168"/>
      <c r="SIJ40" s="168"/>
      <c r="SIK40" s="168"/>
      <c r="SIL40" s="168"/>
      <c r="SIM40" s="168"/>
      <c r="SIN40" s="168"/>
      <c r="SIO40" s="168"/>
      <c r="SIP40" s="168"/>
      <c r="SIQ40" s="168"/>
      <c r="SIR40" s="168"/>
      <c r="SIS40" s="168"/>
      <c r="SIT40" s="168"/>
      <c r="SIU40" s="168"/>
      <c r="SIV40" s="168"/>
      <c r="SIW40" s="168"/>
      <c r="SIX40" s="168"/>
      <c r="SIY40" s="168"/>
      <c r="SIZ40" s="168"/>
      <c r="SJA40" s="168"/>
      <c r="SJB40" s="168"/>
      <c r="SJC40" s="168"/>
      <c r="SJD40" s="168"/>
      <c r="SJE40" s="168"/>
      <c r="SJF40" s="168"/>
      <c r="SJG40" s="168"/>
      <c r="SJH40" s="168"/>
      <c r="SJI40" s="168"/>
      <c r="SJJ40" s="168"/>
      <c r="SJK40" s="168"/>
      <c r="SJL40" s="168"/>
      <c r="SJM40" s="168"/>
      <c r="SJN40" s="168"/>
      <c r="SJO40" s="168"/>
      <c r="SJP40" s="168"/>
      <c r="SJQ40" s="168"/>
      <c r="SJR40" s="168"/>
      <c r="SJS40" s="168"/>
      <c r="SJT40" s="168"/>
      <c r="SJU40" s="168"/>
      <c r="SJV40" s="168"/>
      <c r="SJW40" s="168"/>
      <c r="SJX40" s="168"/>
      <c r="SJY40" s="168"/>
      <c r="SJZ40" s="168"/>
      <c r="SKA40" s="168"/>
      <c r="SKB40" s="168"/>
      <c r="SKC40" s="168"/>
      <c r="SKD40" s="168"/>
      <c r="SKE40" s="168"/>
      <c r="SKF40" s="168"/>
      <c r="SKG40" s="168"/>
      <c r="SKH40" s="168"/>
      <c r="SKI40" s="168"/>
      <c r="SKJ40" s="168"/>
      <c r="SKK40" s="168"/>
      <c r="SKL40" s="168"/>
      <c r="SKM40" s="168"/>
      <c r="SKN40" s="168"/>
      <c r="SKO40" s="168"/>
      <c r="SKP40" s="168"/>
      <c r="SKQ40" s="168"/>
      <c r="SKR40" s="168"/>
      <c r="SKS40" s="168"/>
      <c r="SKT40" s="168"/>
      <c r="SKU40" s="168"/>
      <c r="SKV40" s="168"/>
      <c r="SKW40" s="168"/>
      <c r="SKX40" s="168"/>
      <c r="SKY40" s="168"/>
      <c r="SKZ40" s="168"/>
      <c r="SLA40" s="168"/>
      <c r="SLB40" s="168"/>
      <c r="SLC40" s="168"/>
      <c r="SLD40" s="168"/>
      <c r="SLE40" s="168"/>
      <c r="SLF40" s="168"/>
      <c r="SLG40" s="168"/>
      <c r="SLH40" s="168"/>
      <c r="SLI40" s="168"/>
      <c r="SLJ40" s="168"/>
      <c r="SLK40" s="168"/>
      <c r="SLL40" s="168"/>
      <c r="SLM40" s="168"/>
      <c r="SLN40" s="168"/>
      <c r="SLO40" s="168"/>
      <c r="SLP40" s="168"/>
      <c r="SLQ40" s="168"/>
      <c r="SLR40" s="168"/>
      <c r="SLS40" s="168"/>
      <c r="SLT40" s="168"/>
      <c r="SLU40" s="168"/>
      <c r="SLV40" s="168"/>
      <c r="SLW40" s="168"/>
      <c r="SLX40" s="168"/>
      <c r="SLY40" s="168"/>
      <c r="SLZ40" s="168"/>
      <c r="SMA40" s="168"/>
      <c r="SMB40" s="168"/>
      <c r="SMC40" s="168"/>
      <c r="SMD40" s="168"/>
      <c r="SME40" s="168"/>
      <c r="SMF40" s="168"/>
      <c r="SMG40" s="168"/>
      <c r="SMH40" s="168"/>
      <c r="SMI40" s="168"/>
      <c r="SMJ40" s="168"/>
      <c r="SMK40" s="168"/>
      <c r="SML40" s="168"/>
      <c r="SMM40" s="168"/>
      <c r="SMN40" s="168"/>
      <c r="SMO40" s="168"/>
      <c r="SMP40" s="168"/>
      <c r="SMQ40" s="168"/>
      <c r="SMR40" s="168"/>
      <c r="SMS40" s="168"/>
      <c r="SMT40" s="168"/>
      <c r="SMU40" s="168"/>
      <c r="SMV40" s="168"/>
      <c r="SMW40" s="168"/>
      <c r="SMX40" s="168"/>
      <c r="SMY40" s="168"/>
      <c r="SMZ40" s="168"/>
      <c r="SNA40" s="168"/>
      <c r="SNB40" s="168"/>
      <c r="SNC40" s="168"/>
      <c r="SND40" s="168"/>
      <c r="SNE40" s="168"/>
      <c r="SNF40" s="168"/>
      <c r="SNG40" s="168"/>
      <c r="SNH40" s="168"/>
      <c r="SNI40" s="168"/>
      <c r="SNJ40" s="168"/>
      <c r="SNK40" s="168"/>
      <c r="SNL40" s="168"/>
      <c r="SNM40" s="168"/>
      <c r="SNN40" s="168"/>
      <c r="SNO40" s="168"/>
      <c r="SNP40" s="168"/>
      <c r="SNQ40" s="168"/>
      <c r="SNR40" s="168"/>
      <c r="SNS40" s="168"/>
      <c r="SNT40" s="168"/>
      <c r="SNU40" s="168"/>
      <c r="SNV40" s="168"/>
      <c r="SNW40" s="168"/>
      <c r="SNX40" s="168"/>
      <c r="SNY40" s="168"/>
      <c r="SNZ40" s="168"/>
      <c r="SOA40" s="168"/>
      <c r="SOB40" s="168"/>
      <c r="SOC40" s="168"/>
      <c r="SOD40" s="168"/>
      <c r="SOE40" s="168"/>
      <c r="SOF40" s="168"/>
      <c r="SOG40" s="168"/>
      <c r="SOH40" s="168"/>
      <c r="SOI40" s="168"/>
      <c r="SOJ40" s="168"/>
      <c r="SOK40" s="168"/>
      <c r="SOL40" s="168"/>
      <c r="SOM40" s="168"/>
      <c r="SON40" s="168"/>
      <c r="SOO40" s="168"/>
      <c r="SOP40" s="168"/>
      <c r="SOQ40" s="168"/>
      <c r="SOR40" s="168"/>
      <c r="SOS40" s="168"/>
      <c r="SOT40" s="168"/>
      <c r="SOU40" s="168"/>
      <c r="SOV40" s="168"/>
      <c r="SOW40" s="168"/>
      <c r="SOX40" s="168"/>
      <c r="SOY40" s="168"/>
      <c r="SOZ40" s="168"/>
      <c r="SPA40" s="168"/>
      <c r="SPB40" s="168"/>
      <c r="SPC40" s="168"/>
      <c r="SPD40" s="168"/>
      <c r="SPE40" s="168"/>
      <c r="SPF40" s="168"/>
      <c r="SPG40" s="168"/>
      <c r="SPH40" s="168"/>
      <c r="SPI40" s="168"/>
      <c r="SPJ40" s="168"/>
      <c r="SPK40" s="168"/>
      <c r="SPL40" s="168"/>
      <c r="SPM40" s="168"/>
      <c r="SPN40" s="168"/>
      <c r="SPO40" s="168"/>
      <c r="SPP40" s="168"/>
      <c r="SPQ40" s="168"/>
      <c r="SPR40" s="168"/>
      <c r="SPS40" s="168"/>
      <c r="SPT40" s="168"/>
      <c r="SPU40" s="168"/>
      <c r="SPV40" s="168"/>
      <c r="SPW40" s="168"/>
      <c r="SPX40" s="168"/>
      <c r="SPY40" s="168"/>
      <c r="SPZ40" s="168"/>
      <c r="SQA40" s="168"/>
      <c r="SQB40" s="168"/>
      <c r="SQC40" s="168"/>
      <c r="SQD40" s="168"/>
      <c r="SQE40" s="168"/>
      <c r="SQF40" s="168"/>
      <c r="SQG40" s="168"/>
      <c r="SQH40" s="168"/>
      <c r="SQI40" s="168"/>
      <c r="SQJ40" s="168"/>
      <c r="SQK40" s="168"/>
      <c r="SQL40" s="168"/>
      <c r="SQM40" s="168"/>
      <c r="SQN40" s="168"/>
      <c r="SQO40" s="168"/>
      <c r="SQP40" s="168"/>
      <c r="SQQ40" s="168"/>
      <c r="SQR40" s="168"/>
      <c r="SQS40" s="168"/>
      <c r="SQT40" s="168"/>
      <c r="SQU40" s="168"/>
      <c r="SQV40" s="168"/>
      <c r="SQW40" s="168"/>
      <c r="SQX40" s="168"/>
      <c r="SQY40" s="168"/>
      <c r="SQZ40" s="168"/>
      <c r="SRA40" s="168"/>
      <c r="SRB40" s="168"/>
      <c r="SRC40" s="168"/>
      <c r="SRD40" s="168"/>
      <c r="SRE40" s="168"/>
      <c r="SRF40" s="168"/>
      <c r="SRG40" s="168"/>
      <c r="SRH40" s="168"/>
      <c r="SRI40" s="168"/>
      <c r="SRJ40" s="168"/>
      <c r="SRK40" s="168"/>
      <c r="SRL40" s="168"/>
      <c r="SRM40" s="168"/>
      <c r="SRN40" s="168"/>
      <c r="SRO40" s="168"/>
      <c r="SRP40" s="168"/>
      <c r="SRQ40" s="168"/>
      <c r="SRR40" s="168"/>
      <c r="SRS40" s="168"/>
      <c r="SRT40" s="168"/>
      <c r="SRU40" s="168"/>
      <c r="SRV40" s="168"/>
      <c r="SRW40" s="168"/>
      <c r="SRX40" s="168"/>
      <c r="SRY40" s="168"/>
      <c r="SRZ40" s="168"/>
      <c r="SSA40" s="168"/>
      <c r="SSB40" s="168"/>
      <c r="SSC40" s="168"/>
      <c r="SSD40" s="168"/>
      <c r="SSE40" s="168"/>
      <c r="SSF40" s="168"/>
      <c r="SSG40" s="168"/>
      <c r="SSH40" s="168"/>
      <c r="SSI40" s="168"/>
      <c r="SSJ40" s="168"/>
      <c r="SSK40" s="168"/>
      <c r="SSL40" s="168"/>
      <c r="SSM40" s="168"/>
      <c r="SSN40" s="168"/>
      <c r="SSO40" s="168"/>
      <c r="SSP40" s="168"/>
      <c r="SSQ40" s="168"/>
      <c r="SSR40" s="168"/>
      <c r="SSS40" s="168"/>
      <c r="SST40" s="168"/>
      <c r="SSU40" s="168"/>
      <c r="SSV40" s="168"/>
      <c r="SSW40" s="168"/>
      <c r="SSX40" s="168"/>
      <c r="SSY40" s="168"/>
      <c r="SSZ40" s="168"/>
      <c r="STA40" s="168"/>
      <c r="STB40" s="168"/>
      <c r="STC40" s="168"/>
      <c r="STD40" s="168"/>
      <c r="STE40" s="168"/>
      <c r="STF40" s="168"/>
      <c r="STG40" s="168"/>
      <c r="STH40" s="168"/>
      <c r="STI40" s="168"/>
      <c r="STJ40" s="168"/>
      <c r="STK40" s="168"/>
      <c r="STL40" s="168"/>
      <c r="STM40" s="168"/>
      <c r="STN40" s="168"/>
      <c r="STO40" s="168"/>
      <c r="STP40" s="168"/>
      <c r="STQ40" s="168"/>
      <c r="STR40" s="168"/>
      <c r="STS40" s="168"/>
      <c r="STT40" s="168"/>
      <c r="STU40" s="168"/>
      <c r="STV40" s="168"/>
      <c r="STW40" s="168"/>
      <c r="STX40" s="168"/>
      <c r="STY40" s="168"/>
      <c r="STZ40" s="168"/>
      <c r="SUA40" s="168"/>
      <c r="SUB40" s="168"/>
      <c r="SUC40" s="168"/>
      <c r="SUD40" s="168"/>
      <c r="SUE40" s="168"/>
      <c r="SUF40" s="168"/>
      <c r="SUG40" s="168"/>
      <c r="SUH40" s="168"/>
      <c r="SUI40" s="168"/>
      <c r="SUJ40" s="168"/>
      <c r="SUK40" s="168"/>
      <c r="SUL40" s="168"/>
      <c r="SUM40" s="168"/>
      <c r="SUN40" s="168"/>
      <c r="SUO40" s="168"/>
      <c r="SUP40" s="168"/>
      <c r="SUQ40" s="168"/>
      <c r="SUR40" s="168"/>
      <c r="SUS40" s="168"/>
      <c r="SUT40" s="168"/>
      <c r="SUU40" s="168"/>
      <c r="SUV40" s="168"/>
      <c r="SUW40" s="168"/>
      <c r="SUX40" s="168"/>
      <c r="SUY40" s="168"/>
      <c r="SUZ40" s="168"/>
      <c r="SVA40" s="168"/>
      <c r="SVB40" s="168"/>
      <c r="SVC40" s="168"/>
      <c r="SVD40" s="168"/>
      <c r="SVE40" s="168"/>
      <c r="SVF40" s="168"/>
      <c r="SVG40" s="168"/>
      <c r="SVH40" s="168"/>
      <c r="SVI40" s="168"/>
      <c r="SVJ40" s="168"/>
      <c r="SVK40" s="168"/>
      <c r="SVL40" s="168"/>
      <c r="SVM40" s="168"/>
      <c r="SVN40" s="168"/>
      <c r="SVO40" s="168"/>
      <c r="SVP40" s="168"/>
      <c r="SVQ40" s="168"/>
      <c r="SVR40" s="168"/>
      <c r="SVS40" s="168"/>
      <c r="SVT40" s="168"/>
      <c r="SVU40" s="168"/>
      <c r="SVV40" s="168"/>
      <c r="SVW40" s="168"/>
      <c r="SVX40" s="168"/>
      <c r="SVY40" s="168"/>
      <c r="SVZ40" s="168"/>
      <c r="SWA40" s="168"/>
      <c r="SWB40" s="168"/>
      <c r="SWC40" s="168"/>
      <c r="SWD40" s="168"/>
      <c r="SWE40" s="168"/>
      <c r="SWF40" s="168"/>
      <c r="SWG40" s="168"/>
      <c r="SWH40" s="168"/>
      <c r="SWI40" s="168"/>
      <c r="SWJ40" s="168"/>
      <c r="SWK40" s="168"/>
      <c r="SWL40" s="168"/>
      <c r="SWM40" s="168"/>
      <c r="SWN40" s="168"/>
      <c r="SWO40" s="168"/>
      <c r="SWP40" s="168"/>
      <c r="SWQ40" s="168"/>
      <c r="SWR40" s="168"/>
      <c r="SWS40" s="168"/>
      <c r="SWT40" s="168"/>
      <c r="SWU40" s="168"/>
      <c r="SWV40" s="168"/>
      <c r="SWW40" s="168"/>
      <c r="SWX40" s="168"/>
      <c r="SWY40" s="168"/>
      <c r="SWZ40" s="168"/>
      <c r="SXA40" s="168"/>
      <c r="SXB40" s="168"/>
      <c r="SXC40" s="168"/>
      <c r="SXD40" s="168"/>
      <c r="SXE40" s="168"/>
      <c r="SXF40" s="168"/>
      <c r="SXG40" s="168"/>
      <c r="SXH40" s="168"/>
      <c r="SXI40" s="168"/>
      <c r="SXJ40" s="168"/>
      <c r="SXK40" s="168"/>
      <c r="SXL40" s="168"/>
      <c r="SXM40" s="168"/>
      <c r="SXN40" s="168"/>
      <c r="SXO40" s="168"/>
      <c r="SXP40" s="168"/>
      <c r="SXQ40" s="168"/>
      <c r="SXR40" s="168"/>
      <c r="SXS40" s="168"/>
      <c r="SXT40" s="168"/>
      <c r="SXU40" s="168"/>
      <c r="SXV40" s="168"/>
      <c r="SXW40" s="168"/>
      <c r="SXX40" s="168"/>
      <c r="SXY40" s="168"/>
      <c r="SXZ40" s="168"/>
      <c r="SYA40" s="168"/>
      <c r="SYB40" s="168"/>
      <c r="SYC40" s="168"/>
      <c r="SYD40" s="168"/>
      <c r="SYE40" s="168"/>
      <c r="SYF40" s="168"/>
      <c r="SYG40" s="168"/>
      <c r="SYH40" s="168"/>
      <c r="SYI40" s="168"/>
      <c r="SYJ40" s="168"/>
      <c r="SYK40" s="168"/>
      <c r="SYL40" s="168"/>
      <c r="SYM40" s="168"/>
      <c r="SYN40" s="168"/>
      <c r="SYO40" s="168"/>
      <c r="SYP40" s="168"/>
      <c r="SYQ40" s="168"/>
      <c r="SYR40" s="168"/>
      <c r="SYS40" s="168"/>
      <c r="SYT40" s="168"/>
      <c r="SYU40" s="168"/>
      <c r="SYV40" s="168"/>
      <c r="SYW40" s="168"/>
      <c r="SYX40" s="168"/>
      <c r="SYY40" s="168"/>
      <c r="SYZ40" s="168"/>
      <c r="SZA40" s="168"/>
      <c r="SZB40" s="168"/>
      <c r="SZC40" s="168"/>
      <c r="SZD40" s="168"/>
      <c r="SZE40" s="168"/>
      <c r="SZF40" s="168"/>
      <c r="SZG40" s="168"/>
      <c r="SZH40" s="168"/>
      <c r="SZI40" s="168"/>
      <c r="SZJ40" s="168"/>
      <c r="SZK40" s="168"/>
      <c r="SZL40" s="168"/>
      <c r="SZM40" s="168"/>
      <c r="SZN40" s="168"/>
      <c r="SZO40" s="168"/>
      <c r="SZP40" s="168"/>
      <c r="SZQ40" s="168"/>
      <c r="SZR40" s="168"/>
      <c r="SZS40" s="168"/>
      <c r="SZT40" s="168"/>
      <c r="SZU40" s="168"/>
      <c r="SZV40" s="168"/>
      <c r="SZW40" s="168"/>
      <c r="SZX40" s="168"/>
      <c r="SZY40" s="168"/>
      <c r="SZZ40" s="168"/>
      <c r="TAA40" s="168"/>
      <c r="TAB40" s="168"/>
      <c r="TAC40" s="168"/>
      <c r="TAD40" s="168"/>
      <c r="TAE40" s="168"/>
      <c r="TAF40" s="168"/>
      <c r="TAG40" s="168"/>
      <c r="TAH40" s="168"/>
      <c r="TAI40" s="168"/>
      <c r="TAJ40" s="168"/>
      <c r="TAK40" s="168"/>
      <c r="TAL40" s="168"/>
      <c r="TAM40" s="168"/>
      <c r="TAN40" s="168"/>
      <c r="TAO40" s="168"/>
      <c r="TAP40" s="168"/>
      <c r="TAQ40" s="168"/>
      <c r="TAR40" s="168"/>
      <c r="TAS40" s="168"/>
      <c r="TAT40" s="168"/>
      <c r="TAU40" s="168"/>
      <c r="TAV40" s="168"/>
      <c r="TAW40" s="168"/>
      <c r="TAX40" s="168"/>
      <c r="TAY40" s="168"/>
      <c r="TAZ40" s="168"/>
      <c r="TBA40" s="168"/>
      <c r="TBB40" s="168"/>
      <c r="TBC40" s="168"/>
      <c r="TBD40" s="168"/>
      <c r="TBE40" s="168"/>
      <c r="TBF40" s="168"/>
      <c r="TBG40" s="168"/>
      <c r="TBH40" s="168"/>
      <c r="TBI40" s="168"/>
      <c r="TBJ40" s="168"/>
      <c r="TBK40" s="168"/>
      <c r="TBL40" s="168"/>
      <c r="TBM40" s="168"/>
      <c r="TBN40" s="168"/>
      <c r="TBO40" s="168"/>
      <c r="TBP40" s="168"/>
      <c r="TBQ40" s="168"/>
      <c r="TBR40" s="168"/>
      <c r="TBS40" s="168"/>
      <c r="TBT40" s="168"/>
      <c r="TBU40" s="168"/>
      <c r="TBV40" s="168"/>
      <c r="TBW40" s="168"/>
      <c r="TBX40" s="168"/>
      <c r="TBY40" s="168"/>
      <c r="TBZ40" s="168"/>
      <c r="TCA40" s="168"/>
      <c r="TCB40" s="168"/>
      <c r="TCC40" s="168"/>
      <c r="TCD40" s="168"/>
      <c r="TCE40" s="168"/>
      <c r="TCF40" s="168"/>
      <c r="TCG40" s="168"/>
      <c r="TCH40" s="168"/>
      <c r="TCI40" s="168"/>
      <c r="TCJ40" s="168"/>
      <c r="TCK40" s="168"/>
      <c r="TCL40" s="168"/>
      <c r="TCM40" s="168"/>
      <c r="TCN40" s="168"/>
      <c r="TCO40" s="168"/>
      <c r="TCP40" s="168"/>
      <c r="TCQ40" s="168"/>
      <c r="TCR40" s="168"/>
      <c r="TCS40" s="168"/>
      <c r="TCT40" s="168"/>
      <c r="TCU40" s="168"/>
      <c r="TCV40" s="168"/>
      <c r="TCW40" s="168"/>
      <c r="TCX40" s="168"/>
      <c r="TCY40" s="168"/>
      <c r="TCZ40" s="168"/>
      <c r="TDA40" s="168"/>
      <c r="TDB40" s="168"/>
      <c r="TDC40" s="168"/>
      <c r="TDD40" s="168"/>
      <c r="TDE40" s="168"/>
      <c r="TDF40" s="168"/>
      <c r="TDG40" s="168"/>
      <c r="TDH40" s="168"/>
      <c r="TDI40" s="168"/>
      <c r="TDJ40" s="168"/>
      <c r="TDK40" s="168"/>
      <c r="TDL40" s="168"/>
      <c r="TDM40" s="168"/>
      <c r="TDN40" s="168"/>
      <c r="TDO40" s="168"/>
      <c r="TDP40" s="168"/>
      <c r="TDQ40" s="168"/>
      <c r="TDR40" s="168"/>
      <c r="TDS40" s="168"/>
      <c r="TDT40" s="168"/>
      <c r="TDU40" s="168"/>
      <c r="TDV40" s="168"/>
      <c r="TDW40" s="168"/>
      <c r="TDX40" s="168"/>
      <c r="TDY40" s="168"/>
      <c r="TDZ40" s="168"/>
      <c r="TEA40" s="168"/>
      <c r="TEB40" s="168"/>
      <c r="TEC40" s="168"/>
      <c r="TED40" s="168"/>
      <c r="TEE40" s="168"/>
      <c r="TEF40" s="168"/>
      <c r="TEG40" s="168"/>
      <c r="TEH40" s="168"/>
      <c r="TEI40" s="168"/>
      <c r="TEJ40" s="168"/>
      <c r="TEK40" s="168"/>
      <c r="TEL40" s="168"/>
      <c r="TEM40" s="168"/>
      <c r="TEN40" s="168"/>
      <c r="TEO40" s="168"/>
      <c r="TEP40" s="168"/>
      <c r="TEQ40" s="168"/>
      <c r="TER40" s="168"/>
      <c r="TES40" s="168"/>
      <c r="TET40" s="168"/>
      <c r="TEU40" s="168"/>
      <c r="TEV40" s="168"/>
      <c r="TEW40" s="168"/>
      <c r="TEX40" s="168"/>
      <c r="TEY40" s="168"/>
      <c r="TEZ40" s="168"/>
      <c r="TFA40" s="168"/>
      <c r="TFB40" s="168"/>
      <c r="TFC40" s="168"/>
      <c r="TFD40" s="168"/>
      <c r="TFE40" s="168"/>
      <c r="TFF40" s="168"/>
      <c r="TFG40" s="168"/>
      <c r="TFH40" s="168"/>
      <c r="TFI40" s="168"/>
      <c r="TFJ40" s="168"/>
      <c r="TFK40" s="168"/>
      <c r="TFL40" s="168"/>
      <c r="TFM40" s="168"/>
      <c r="TFN40" s="168"/>
      <c r="TFO40" s="168"/>
      <c r="TFP40" s="168"/>
      <c r="TFQ40" s="168"/>
      <c r="TFR40" s="168"/>
      <c r="TFS40" s="168"/>
      <c r="TFT40" s="168"/>
      <c r="TFU40" s="168"/>
      <c r="TFV40" s="168"/>
      <c r="TFW40" s="168"/>
      <c r="TFX40" s="168"/>
      <c r="TFY40" s="168"/>
      <c r="TFZ40" s="168"/>
      <c r="TGA40" s="168"/>
      <c r="TGB40" s="168"/>
      <c r="TGC40" s="168"/>
      <c r="TGD40" s="168"/>
      <c r="TGE40" s="168"/>
      <c r="TGF40" s="168"/>
      <c r="TGG40" s="168"/>
      <c r="TGH40" s="168"/>
      <c r="TGI40" s="168"/>
      <c r="TGJ40" s="168"/>
      <c r="TGK40" s="168"/>
      <c r="TGL40" s="168"/>
      <c r="TGM40" s="168"/>
      <c r="TGN40" s="168"/>
      <c r="TGO40" s="168"/>
      <c r="TGP40" s="168"/>
      <c r="TGQ40" s="168"/>
      <c r="TGR40" s="168"/>
      <c r="TGS40" s="168"/>
      <c r="TGT40" s="168"/>
      <c r="TGU40" s="168"/>
      <c r="TGV40" s="168"/>
      <c r="TGW40" s="168"/>
      <c r="TGX40" s="168"/>
      <c r="TGY40" s="168"/>
      <c r="TGZ40" s="168"/>
      <c r="THA40" s="168"/>
      <c r="THB40" s="168"/>
      <c r="THC40" s="168"/>
      <c r="THD40" s="168"/>
      <c r="THE40" s="168"/>
      <c r="THF40" s="168"/>
      <c r="THG40" s="168"/>
      <c r="THH40" s="168"/>
      <c r="THI40" s="168"/>
      <c r="THJ40" s="168"/>
      <c r="THK40" s="168"/>
      <c r="THL40" s="168"/>
      <c r="THM40" s="168"/>
      <c r="THN40" s="168"/>
      <c r="THO40" s="168"/>
      <c r="THP40" s="168"/>
      <c r="THQ40" s="168"/>
      <c r="THR40" s="168"/>
      <c r="THS40" s="168"/>
      <c r="THT40" s="168"/>
      <c r="THU40" s="168"/>
      <c r="THV40" s="168"/>
      <c r="THW40" s="168"/>
      <c r="THX40" s="168"/>
      <c r="THY40" s="168"/>
      <c r="THZ40" s="168"/>
      <c r="TIA40" s="168"/>
      <c r="TIB40" s="168"/>
      <c r="TIC40" s="168"/>
      <c r="TID40" s="168"/>
      <c r="TIE40" s="168"/>
      <c r="TIF40" s="168"/>
      <c r="TIG40" s="168"/>
      <c r="TIH40" s="168"/>
      <c r="TII40" s="168"/>
      <c r="TIJ40" s="168"/>
      <c r="TIK40" s="168"/>
      <c r="TIL40" s="168"/>
      <c r="TIM40" s="168"/>
      <c r="TIN40" s="168"/>
      <c r="TIO40" s="168"/>
      <c r="TIP40" s="168"/>
      <c r="TIQ40" s="168"/>
      <c r="TIR40" s="168"/>
      <c r="TIS40" s="168"/>
      <c r="TIT40" s="168"/>
      <c r="TIU40" s="168"/>
      <c r="TIV40" s="168"/>
      <c r="TIW40" s="168"/>
      <c r="TIX40" s="168"/>
      <c r="TIY40" s="168"/>
      <c r="TIZ40" s="168"/>
      <c r="TJA40" s="168"/>
      <c r="TJB40" s="168"/>
      <c r="TJC40" s="168"/>
      <c r="TJD40" s="168"/>
      <c r="TJE40" s="168"/>
      <c r="TJF40" s="168"/>
      <c r="TJG40" s="168"/>
      <c r="TJH40" s="168"/>
      <c r="TJI40" s="168"/>
      <c r="TJJ40" s="168"/>
      <c r="TJK40" s="168"/>
      <c r="TJL40" s="168"/>
      <c r="TJM40" s="168"/>
      <c r="TJN40" s="168"/>
      <c r="TJO40" s="168"/>
      <c r="TJP40" s="168"/>
      <c r="TJQ40" s="168"/>
      <c r="TJR40" s="168"/>
      <c r="TJS40" s="168"/>
      <c r="TJT40" s="168"/>
      <c r="TJU40" s="168"/>
      <c r="TJV40" s="168"/>
      <c r="TJW40" s="168"/>
      <c r="TJX40" s="168"/>
      <c r="TJY40" s="168"/>
      <c r="TJZ40" s="168"/>
      <c r="TKA40" s="168"/>
      <c r="TKB40" s="168"/>
      <c r="TKC40" s="168"/>
      <c r="TKD40" s="168"/>
      <c r="TKE40" s="168"/>
      <c r="TKF40" s="168"/>
      <c r="TKG40" s="168"/>
      <c r="TKH40" s="168"/>
      <c r="TKI40" s="168"/>
      <c r="TKJ40" s="168"/>
      <c r="TKK40" s="168"/>
      <c r="TKL40" s="168"/>
      <c r="TKM40" s="168"/>
      <c r="TKN40" s="168"/>
      <c r="TKO40" s="168"/>
      <c r="TKP40" s="168"/>
      <c r="TKQ40" s="168"/>
      <c r="TKR40" s="168"/>
      <c r="TKS40" s="168"/>
      <c r="TKT40" s="168"/>
      <c r="TKU40" s="168"/>
      <c r="TKV40" s="168"/>
      <c r="TKW40" s="168"/>
      <c r="TKX40" s="168"/>
      <c r="TKY40" s="168"/>
      <c r="TKZ40" s="168"/>
      <c r="TLA40" s="168"/>
      <c r="TLB40" s="168"/>
      <c r="TLC40" s="168"/>
      <c r="TLD40" s="168"/>
      <c r="TLE40" s="168"/>
      <c r="TLF40" s="168"/>
      <c r="TLG40" s="168"/>
      <c r="TLH40" s="168"/>
      <c r="TLI40" s="168"/>
      <c r="TLJ40" s="168"/>
      <c r="TLK40" s="168"/>
      <c r="TLL40" s="168"/>
      <c r="TLM40" s="168"/>
      <c r="TLN40" s="168"/>
      <c r="TLO40" s="168"/>
      <c r="TLP40" s="168"/>
      <c r="TLQ40" s="168"/>
      <c r="TLR40" s="168"/>
      <c r="TLS40" s="168"/>
      <c r="TLT40" s="168"/>
      <c r="TLU40" s="168"/>
      <c r="TLV40" s="168"/>
      <c r="TLW40" s="168"/>
      <c r="TLX40" s="168"/>
      <c r="TLY40" s="168"/>
      <c r="TLZ40" s="168"/>
      <c r="TMA40" s="168"/>
      <c r="TMB40" s="168"/>
      <c r="TMC40" s="168"/>
      <c r="TMD40" s="168"/>
      <c r="TME40" s="168"/>
      <c r="TMF40" s="168"/>
      <c r="TMG40" s="168"/>
      <c r="TMH40" s="168"/>
      <c r="TMI40" s="168"/>
      <c r="TMJ40" s="168"/>
      <c r="TMK40" s="168"/>
      <c r="TML40" s="168"/>
      <c r="TMM40" s="168"/>
      <c r="TMN40" s="168"/>
      <c r="TMO40" s="168"/>
      <c r="TMP40" s="168"/>
      <c r="TMQ40" s="168"/>
      <c r="TMR40" s="168"/>
      <c r="TMS40" s="168"/>
      <c r="TMT40" s="168"/>
      <c r="TMU40" s="168"/>
      <c r="TMV40" s="168"/>
      <c r="TMW40" s="168"/>
      <c r="TMX40" s="168"/>
      <c r="TMY40" s="168"/>
      <c r="TMZ40" s="168"/>
      <c r="TNA40" s="168"/>
      <c r="TNB40" s="168"/>
      <c r="TNC40" s="168"/>
      <c r="TND40" s="168"/>
      <c r="TNE40" s="168"/>
      <c r="TNF40" s="168"/>
      <c r="TNG40" s="168"/>
      <c r="TNH40" s="168"/>
      <c r="TNI40" s="168"/>
      <c r="TNJ40" s="168"/>
      <c r="TNK40" s="168"/>
      <c r="TNL40" s="168"/>
      <c r="TNM40" s="168"/>
      <c r="TNN40" s="168"/>
      <c r="TNO40" s="168"/>
      <c r="TNP40" s="168"/>
      <c r="TNQ40" s="168"/>
      <c r="TNR40" s="168"/>
      <c r="TNS40" s="168"/>
      <c r="TNT40" s="168"/>
      <c r="TNU40" s="168"/>
      <c r="TNV40" s="168"/>
      <c r="TNW40" s="168"/>
      <c r="TNX40" s="168"/>
      <c r="TNY40" s="168"/>
      <c r="TNZ40" s="168"/>
      <c r="TOA40" s="168"/>
      <c r="TOB40" s="168"/>
      <c r="TOC40" s="168"/>
      <c r="TOD40" s="168"/>
      <c r="TOE40" s="168"/>
      <c r="TOF40" s="168"/>
      <c r="TOG40" s="168"/>
      <c r="TOH40" s="168"/>
      <c r="TOI40" s="168"/>
      <c r="TOJ40" s="168"/>
      <c r="TOK40" s="168"/>
      <c r="TOL40" s="168"/>
      <c r="TOM40" s="168"/>
      <c r="TON40" s="168"/>
      <c r="TOO40" s="168"/>
      <c r="TOP40" s="168"/>
      <c r="TOQ40" s="168"/>
      <c r="TOR40" s="168"/>
      <c r="TOS40" s="168"/>
      <c r="TOT40" s="168"/>
      <c r="TOU40" s="168"/>
      <c r="TOV40" s="168"/>
      <c r="TOW40" s="168"/>
      <c r="TOX40" s="168"/>
      <c r="TOY40" s="168"/>
      <c r="TOZ40" s="168"/>
      <c r="TPA40" s="168"/>
      <c r="TPB40" s="168"/>
      <c r="TPC40" s="168"/>
      <c r="TPD40" s="168"/>
      <c r="TPE40" s="168"/>
      <c r="TPF40" s="168"/>
      <c r="TPG40" s="168"/>
      <c r="TPH40" s="168"/>
      <c r="TPI40" s="168"/>
      <c r="TPJ40" s="168"/>
      <c r="TPK40" s="168"/>
      <c r="TPL40" s="168"/>
      <c r="TPM40" s="168"/>
      <c r="TPN40" s="168"/>
      <c r="TPO40" s="168"/>
      <c r="TPP40" s="168"/>
      <c r="TPQ40" s="168"/>
      <c r="TPR40" s="168"/>
      <c r="TPS40" s="168"/>
      <c r="TPT40" s="168"/>
      <c r="TPU40" s="168"/>
      <c r="TPV40" s="168"/>
      <c r="TPW40" s="168"/>
      <c r="TPX40" s="168"/>
      <c r="TPY40" s="168"/>
      <c r="TPZ40" s="168"/>
      <c r="TQA40" s="168"/>
      <c r="TQB40" s="168"/>
      <c r="TQC40" s="168"/>
      <c r="TQD40" s="168"/>
      <c r="TQE40" s="168"/>
      <c r="TQF40" s="168"/>
      <c r="TQG40" s="168"/>
      <c r="TQH40" s="168"/>
      <c r="TQI40" s="168"/>
      <c r="TQJ40" s="168"/>
      <c r="TQK40" s="168"/>
      <c r="TQL40" s="168"/>
      <c r="TQM40" s="168"/>
      <c r="TQN40" s="168"/>
      <c r="TQO40" s="168"/>
      <c r="TQP40" s="168"/>
      <c r="TQQ40" s="168"/>
      <c r="TQR40" s="168"/>
      <c r="TQS40" s="168"/>
      <c r="TQT40" s="168"/>
      <c r="TQU40" s="168"/>
      <c r="TQV40" s="168"/>
      <c r="TQW40" s="168"/>
      <c r="TQX40" s="168"/>
      <c r="TQY40" s="168"/>
      <c r="TQZ40" s="168"/>
      <c r="TRA40" s="168"/>
      <c r="TRB40" s="168"/>
      <c r="TRC40" s="168"/>
      <c r="TRD40" s="168"/>
      <c r="TRE40" s="168"/>
      <c r="TRF40" s="168"/>
      <c r="TRG40" s="168"/>
      <c r="TRH40" s="168"/>
      <c r="TRI40" s="168"/>
      <c r="TRJ40" s="168"/>
      <c r="TRK40" s="168"/>
      <c r="TRL40" s="168"/>
      <c r="TRM40" s="168"/>
      <c r="TRN40" s="168"/>
      <c r="TRO40" s="168"/>
      <c r="TRP40" s="168"/>
      <c r="TRQ40" s="168"/>
      <c r="TRR40" s="168"/>
      <c r="TRS40" s="168"/>
      <c r="TRT40" s="168"/>
      <c r="TRU40" s="168"/>
      <c r="TRV40" s="168"/>
      <c r="TRW40" s="168"/>
      <c r="TRX40" s="168"/>
      <c r="TRY40" s="168"/>
      <c r="TRZ40" s="168"/>
      <c r="TSA40" s="168"/>
      <c r="TSB40" s="168"/>
      <c r="TSC40" s="168"/>
      <c r="TSD40" s="168"/>
      <c r="TSE40" s="168"/>
      <c r="TSF40" s="168"/>
      <c r="TSG40" s="168"/>
      <c r="TSH40" s="168"/>
      <c r="TSI40" s="168"/>
      <c r="TSJ40" s="168"/>
      <c r="TSK40" s="168"/>
      <c r="TSL40" s="168"/>
      <c r="TSM40" s="168"/>
      <c r="TSN40" s="168"/>
      <c r="TSO40" s="168"/>
      <c r="TSP40" s="168"/>
      <c r="TSQ40" s="168"/>
      <c r="TSR40" s="168"/>
      <c r="TSS40" s="168"/>
      <c r="TST40" s="168"/>
      <c r="TSU40" s="168"/>
      <c r="TSV40" s="168"/>
      <c r="TSW40" s="168"/>
      <c r="TSX40" s="168"/>
      <c r="TSY40" s="168"/>
      <c r="TSZ40" s="168"/>
      <c r="TTA40" s="168"/>
      <c r="TTB40" s="168"/>
      <c r="TTC40" s="168"/>
      <c r="TTD40" s="168"/>
      <c r="TTE40" s="168"/>
      <c r="TTF40" s="168"/>
      <c r="TTG40" s="168"/>
      <c r="TTH40" s="168"/>
      <c r="TTI40" s="168"/>
      <c r="TTJ40" s="168"/>
      <c r="TTK40" s="168"/>
      <c r="TTL40" s="168"/>
      <c r="TTM40" s="168"/>
      <c r="TTN40" s="168"/>
      <c r="TTO40" s="168"/>
      <c r="TTP40" s="168"/>
      <c r="TTQ40" s="168"/>
      <c r="TTR40" s="168"/>
      <c r="TTS40" s="168"/>
      <c r="TTT40" s="168"/>
      <c r="TTU40" s="168"/>
      <c r="TTV40" s="168"/>
      <c r="TTW40" s="168"/>
      <c r="TTX40" s="168"/>
      <c r="TTY40" s="168"/>
      <c r="TTZ40" s="168"/>
      <c r="TUA40" s="168"/>
      <c r="TUB40" s="168"/>
      <c r="TUC40" s="168"/>
      <c r="TUD40" s="168"/>
      <c r="TUE40" s="168"/>
      <c r="TUF40" s="168"/>
      <c r="TUG40" s="168"/>
      <c r="TUH40" s="168"/>
      <c r="TUI40" s="168"/>
      <c r="TUJ40" s="168"/>
      <c r="TUK40" s="168"/>
      <c r="TUL40" s="168"/>
      <c r="TUM40" s="168"/>
      <c r="TUN40" s="168"/>
      <c r="TUO40" s="168"/>
      <c r="TUP40" s="168"/>
      <c r="TUQ40" s="168"/>
      <c r="TUR40" s="168"/>
      <c r="TUS40" s="168"/>
      <c r="TUT40" s="168"/>
      <c r="TUU40" s="168"/>
      <c r="TUV40" s="168"/>
      <c r="TUW40" s="168"/>
      <c r="TUX40" s="168"/>
      <c r="TUY40" s="168"/>
      <c r="TUZ40" s="168"/>
      <c r="TVA40" s="168"/>
      <c r="TVB40" s="168"/>
      <c r="TVC40" s="168"/>
      <c r="TVD40" s="168"/>
      <c r="TVE40" s="168"/>
      <c r="TVF40" s="168"/>
      <c r="TVG40" s="168"/>
      <c r="TVH40" s="168"/>
      <c r="TVI40" s="168"/>
      <c r="TVJ40" s="168"/>
      <c r="TVK40" s="168"/>
      <c r="TVL40" s="168"/>
      <c r="TVM40" s="168"/>
      <c r="TVN40" s="168"/>
      <c r="TVO40" s="168"/>
      <c r="TVP40" s="168"/>
      <c r="TVQ40" s="168"/>
      <c r="TVR40" s="168"/>
      <c r="TVS40" s="168"/>
      <c r="TVT40" s="168"/>
      <c r="TVU40" s="168"/>
      <c r="TVV40" s="168"/>
      <c r="TVW40" s="168"/>
      <c r="TVX40" s="168"/>
      <c r="TVY40" s="168"/>
      <c r="TVZ40" s="168"/>
      <c r="TWA40" s="168"/>
      <c r="TWB40" s="168"/>
      <c r="TWC40" s="168"/>
      <c r="TWD40" s="168"/>
      <c r="TWE40" s="168"/>
      <c r="TWF40" s="168"/>
      <c r="TWG40" s="168"/>
      <c r="TWH40" s="168"/>
      <c r="TWI40" s="168"/>
      <c r="TWJ40" s="168"/>
      <c r="TWK40" s="168"/>
      <c r="TWL40" s="168"/>
      <c r="TWM40" s="168"/>
      <c r="TWN40" s="168"/>
      <c r="TWO40" s="168"/>
      <c r="TWP40" s="168"/>
      <c r="TWQ40" s="168"/>
      <c r="TWR40" s="168"/>
      <c r="TWS40" s="168"/>
      <c r="TWT40" s="168"/>
      <c r="TWU40" s="168"/>
      <c r="TWV40" s="168"/>
      <c r="TWW40" s="168"/>
      <c r="TWX40" s="168"/>
      <c r="TWY40" s="168"/>
      <c r="TWZ40" s="168"/>
      <c r="TXA40" s="168"/>
      <c r="TXB40" s="168"/>
      <c r="TXC40" s="168"/>
      <c r="TXD40" s="168"/>
      <c r="TXE40" s="168"/>
      <c r="TXF40" s="168"/>
      <c r="TXG40" s="168"/>
      <c r="TXH40" s="168"/>
      <c r="TXI40" s="168"/>
      <c r="TXJ40" s="168"/>
      <c r="TXK40" s="168"/>
      <c r="TXL40" s="168"/>
      <c r="TXM40" s="168"/>
      <c r="TXN40" s="168"/>
      <c r="TXO40" s="168"/>
      <c r="TXP40" s="168"/>
      <c r="TXQ40" s="168"/>
      <c r="TXR40" s="168"/>
      <c r="TXS40" s="168"/>
      <c r="TXT40" s="168"/>
      <c r="TXU40" s="168"/>
      <c r="TXV40" s="168"/>
      <c r="TXW40" s="168"/>
      <c r="TXX40" s="168"/>
      <c r="TXY40" s="168"/>
      <c r="TXZ40" s="168"/>
      <c r="TYA40" s="168"/>
      <c r="TYB40" s="168"/>
      <c r="TYC40" s="168"/>
      <c r="TYD40" s="168"/>
      <c r="TYE40" s="168"/>
      <c r="TYF40" s="168"/>
      <c r="TYG40" s="168"/>
      <c r="TYH40" s="168"/>
      <c r="TYI40" s="168"/>
      <c r="TYJ40" s="168"/>
      <c r="TYK40" s="168"/>
      <c r="TYL40" s="168"/>
      <c r="TYM40" s="168"/>
      <c r="TYN40" s="168"/>
      <c r="TYO40" s="168"/>
      <c r="TYP40" s="168"/>
      <c r="TYQ40" s="168"/>
      <c r="TYR40" s="168"/>
      <c r="TYS40" s="168"/>
      <c r="TYT40" s="168"/>
      <c r="TYU40" s="168"/>
      <c r="TYV40" s="168"/>
      <c r="TYW40" s="168"/>
      <c r="TYX40" s="168"/>
      <c r="TYY40" s="168"/>
      <c r="TYZ40" s="168"/>
      <c r="TZA40" s="168"/>
      <c r="TZB40" s="168"/>
      <c r="TZC40" s="168"/>
      <c r="TZD40" s="168"/>
      <c r="TZE40" s="168"/>
      <c r="TZF40" s="168"/>
      <c r="TZG40" s="168"/>
      <c r="TZH40" s="168"/>
      <c r="TZI40" s="168"/>
      <c r="TZJ40" s="168"/>
      <c r="TZK40" s="168"/>
      <c r="TZL40" s="168"/>
      <c r="TZM40" s="168"/>
      <c r="TZN40" s="168"/>
      <c r="TZO40" s="168"/>
      <c r="TZP40" s="168"/>
      <c r="TZQ40" s="168"/>
      <c r="TZR40" s="168"/>
      <c r="TZS40" s="168"/>
      <c r="TZT40" s="168"/>
      <c r="TZU40" s="168"/>
      <c r="TZV40" s="168"/>
      <c r="TZW40" s="168"/>
      <c r="TZX40" s="168"/>
      <c r="TZY40" s="168"/>
      <c r="TZZ40" s="168"/>
      <c r="UAA40" s="168"/>
      <c r="UAB40" s="168"/>
      <c r="UAC40" s="168"/>
      <c r="UAD40" s="168"/>
      <c r="UAE40" s="168"/>
      <c r="UAF40" s="168"/>
      <c r="UAG40" s="168"/>
      <c r="UAH40" s="168"/>
      <c r="UAI40" s="168"/>
      <c r="UAJ40" s="168"/>
      <c r="UAK40" s="168"/>
      <c r="UAL40" s="168"/>
      <c r="UAM40" s="168"/>
      <c r="UAN40" s="168"/>
      <c r="UAO40" s="168"/>
      <c r="UAP40" s="168"/>
      <c r="UAQ40" s="168"/>
      <c r="UAR40" s="168"/>
      <c r="UAS40" s="168"/>
      <c r="UAT40" s="168"/>
      <c r="UAU40" s="168"/>
      <c r="UAV40" s="168"/>
      <c r="UAW40" s="168"/>
      <c r="UAX40" s="168"/>
      <c r="UAY40" s="168"/>
      <c r="UAZ40" s="168"/>
      <c r="UBA40" s="168"/>
      <c r="UBB40" s="168"/>
      <c r="UBC40" s="168"/>
      <c r="UBD40" s="168"/>
      <c r="UBE40" s="168"/>
      <c r="UBF40" s="168"/>
      <c r="UBG40" s="168"/>
      <c r="UBH40" s="168"/>
      <c r="UBI40" s="168"/>
      <c r="UBJ40" s="168"/>
      <c r="UBK40" s="168"/>
      <c r="UBL40" s="168"/>
      <c r="UBM40" s="168"/>
      <c r="UBN40" s="168"/>
      <c r="UBO40" s="168"/>
      <c r="UBP40" s="168"/>
      <c r="UBQ40" s="168"/>
      <c r="UBR40" s="168"/>
      <c r="UBS40" s="168"/>
      <c r="UBT40" s="168"/>
      <c r="UBU40" s="168"/>
      <c r="UBV40" s="168"/>
      <c r="UBW40" s="168"/>
      <c r="UBX40" s="168"/>
      <c r="UBY40" s="168"/>
      <c r="UBZ40" s="168"/>
      <c r="UCA40" s="168"/>
      <c r="UCB40" s="168"/>
      <c r="UCC40" s="168"/>
      <c r="UCD40" s="168"/>
      <c r="UCE40" s="168"/>
      <c r="UCF40" s="168"/>
      <c r="UCG40" s="168"/>
      <c r="UCH40" s="168"/>
      <c r="UCI40" s="168"/>
      <c r="UCJ40" s="168"/>
      <c r="UCK40" s="168"/>
      <c r="UCL40" s="168"/>
      <c r="UCM40" s="168"/>
      <c r="UCN40" s="168"/>
      <c r="UCO40" s="168"/>
      <c r="UCP40" s="168"/>
      <c r="UCQ40" s="168"/>
      <c r="UCR40" s="168"/>
      <c r="UCS40" s="168"/>
      <c r="UCT40" s="168"/>
      <c r="UCU40" s="168"/>
      <c r="UCV40" s="168"/>
      <c r="UCW40" s="168"/>
      <c r="UCX40" s="168"/>
      <c r="UCY40" s="168"/>
      <c r="UCZ40" s="168"/>
      <c r="UDA40" s="168"/>
      <c r="UDB40" s="168"/>
      <c r="UDC40" s="168"/>
      <c r="UDD40" s="168"/>
      <c r="UDE40" s="168"/>
      <c r="UDF40" s="168"/>
      <c r="UDG40" s="168"/>
      <c r="UDH40" s="168"/>
      <c r="UDI40" s="168"/>
      <c r="UDJ40" s="168"/>
      <c r="UDK40" s="168"/>
      <c r="UDL40" s="168"/>
      <c r="UDM40" s="168"/>
      <c r="UDN40" s="168"/>
      <c r="UDO40" s="168"/>
      <c r="UDP40" s="168"/>
      <c r="UDQ40" s="168"/>
      <c r="UDR40" s="168"/>
      <c r="UDS40" s="168"/>
      <c r="UDT40" s="168"/>
      <c r="UDU40" s="168"/>
      <c r="UDV40" s="168"/>
      <c r="UDW40" s="168"/>
      <c r="UDX40" s="168"/>
      <c r="UDY40" s="168"/>
      <c r="UDZ40" s="168"/>
      <c r="UEA40" s="168"/>
      <c r="UEB40" s="168"/>
      <c r="UEC40" s="168"/>
      <c r="UED40" s="168"/>
      <c r="UEE40" s="168"/>
      <c r="UEF40" s="168"/>
      <c r="UEG40" s="168"/>
      <c r="UEH40" s="168"/>
      <c r="UEI40" s="168"/>
      <c r="UEJ40" s="168"/>
      <c r="UEK40" s="168"/>
      <c r="UEL40" s="168"/>
      <c r="UEM40" s="168"/>
      <c r="UEN40" s="168"/>
      <c r="UEO40" s="168"/>
      <c r="UEP40" s="168"/>
      <c r="UEQ40" s="168"/>
      <c r="UER40" s="168"/>
      <c r="UES40" s="168"/>
      <c r="UET40" s="168"/>
      <c r="UEU40" s="168"/>
      <c r="UEV40" s="168"/>
      <c r="UEW40" s="168"/>
      <c r="UEX40" s="168"/>
      <c r="UEY40" s="168"/>
      <c r="UEZ40" s="168"/>
      <c r="UFA40" s="168"/>
      <c r="UFB40" s="168"/>
      <c r="UFC40" s="168"/>
      <c r="UFD40" s="168"/>
      <c r="UFE40" s="168"/>
      <c r="UFF40" s="168"/>
      <c r="UFG40" s="168"/>
      <c r="UFH40" s="168"/>
      <c r="UFI40" s="168"/>
      <c r="UFJ40" s="168"/>
      <c r="UFK40" s="168"/>
      <c r="UFL40" s="168"/>
      <c r="UFM40" s="168"/>
      <c r="UFN40" s="168"/>
      <c r="UFO40" s="168"/>
      <c r="UFP40" s="168"/>
      <c r="UFQ40" s="168"/>
      <c r="UFR40" s="168"/>
      <c r="UFS40" s="168"/>
      <c r="UFT40" s="168"/>
      <c r="UFU40" s="168"/>
      <c r="UFV40" s="168"/>
      <c r="UFW40" s="168"/>
      <c r="UFX40" s="168"/>
      <c r="UFY40" s="168"/>
      <c r="UFZ40" s="168"/>
      <c r="UGA40" s="168"/>
      <c r="UGB40" s="168"/>
      <c r="UGC40" s="168"/>
      <c r="UGD40" s="168"/>
      <c r="UGE40" s="168"/>
      <c r="UGF40" s="168"/>
      <c r="UGG40" s="168"/>
      <c r="UGH40" s="168"/>
      <c r="UGI40" s="168"/>
      <c r="UGJ40" s="168"/>
      <c r="UGK40" s="168"/>
      <c r="UGL40" s="168"/>
      <c r="UGM40" s="168"/>
      <c r="UGN40" s="168"/>
      <c r="UGO40" s="168"/>
      <c r="UGP40" s="168"/>
      <c r="UGQ40" s="168"/>
      <c r="UGR40" s="168"/>
      <c r="UGS40" s="168"/>
      <c r="UGT40" s="168"/>
      <c r="UGU40" s="168"/>
      <c r="UGV40" s="168"/>
      <c r="UGW40" s="168"/>
      <c r="UGX40" s="168"/>
      <c r="UGY40" s="168"/>
      <c r="UGZ40" s="168"/>
      <c r="UHA40" s="168"/>
      <c r="UHB40" s="168"/>
      <c r="UHC40" s="168"/>
      <c r="UHD40" s="168"/>
      <c r="UHE40" s="168"/>
      <c r="UHF40" s="168"/>
      <c r="UHG40" s="168"/>
      <c r="UHH40" s="168"/>
      <c r="UHI40" s="168"/>
      <c r="UHJ40" s="168"/>
      <c r="UHK40" s="168"/>
      <c r="UHL40" s="168"/>
      <c r="UHM40" s="168"/>
      <c r="UHN40" s="168"/>
      <c r="UHO40" s="168"/>
      <c r="UHP40" s="168"/>
      <c r="UHQ40" s="168"/>
      <c r="UHR40" s="168"/>
      <c r="UHS40" s="168"/>
      <c r="UHT40" s="168"/>
      <c r="UHU40" s="168"/>
      <c r="UHV40" s="168"/>
      <c r="UHW40" s="168"/>
      <c r="UHX40" s="168"/>
      <c r="UHY40" s="168"/>
      <c r="UHZ40" s="168"/>
      <c r="UIA40" s="168"/>
      <c r="UIB40" s="168"/>
      <c r="UIC40" s="168"/>
      <c r="UID40" s="168"/>
      <c r="UIE40" s="168"/>
      <c r="UIF40" s="168"/>
      <c r="UIG40" s="168"/>
      <c r="UIH40" s="168"/>
      <c r="UII40" s="168"/>
      <c r="UIJ40" s="168"/>
      <c r="UIK40" s="168"/>
      <c r="UIL40" s="168"/>
      <c r="UIM40" s="168"/>
      <c r="UIN40" s="168"/>
      <c r="UIO40" s="168"/>
      <c r="UIP40" s="168"/>
      <c r="UIQ40" s="168"/>
      <c r="UIR40" s="168"/>
      <c r="UIS40" s="168"/>
      <c r="UIT40" s="168"/>
      <c r="UIU40" s="168"/>
      <c r="UIV40" s="168"/>
      <c r="UIW40" s="168"/>
      <c r="UIX40" s="168"/>
      <c r="UIY40" s="168"/>
      <c r="UIZ40" s="168"/>
      <c r="UJA40" s="168"/>
      <c r="UJB40" s="168"/>
      <c r="UJC40" s="168"/>
      <c r="UJD40" s="168"/>
      <c r="UJE40" s="168"/>
      <c r="UJF40" s="168"/>
      <c r="UJG40" s="168"/>
      <c r="UJH40" s="168"/>
      <c r="UJI40" s="168"/>
      <c r="UJJ40" s="168"/>
      <c r="UJK40" s="168"/>
      <c r="UJL40" s="168"/>
      <c r="UJM40" s="168"/>
      <c r="UJN40" s="168"/>
      <c r="UJO40" s="168"/>
      <c r="UJP40" s="168"/>
      <c r="UJQ40" s="168"/>
      <c r="UJR40" s="168"/>
      <c r="UJS40" s="168"/>
      <c r="UJT40" s="168"/>
      <c r="UJU40" s="168"/>
      <c r="UJV40" s="168"/>
      <c r="UJW40" s="168"/>
      <c r="UJX40" s="168"/>
      <c r="UJY40" s="168"/>
      <c r="UJZ40" s="168"/>
      <c r="UKA40" s="168"/>
      <c r="UKB40" s="168"/>
      <c r="UKC40" s="168"/>
      <c r="UKD40" s="168"/>
      <c r="UKE40" s="168"/>
      <c r="UKF40" s="168"/>
      <c r="UKG40" s="168"/>
      <c r="UKH40" s="168"/>
      <c r="UKI40" s="168"/>
      <c r="UKJ40" s="168"/>
      <c r="UKK40" s="168"/>
      <c r="UKL40" s="168"/>
      <c r="UKM40" s="168"/>
      <c r="UKN40" s="168"/>
      <c r="UKO40" s="168"/>
      <c r="UKP40" s="168"/>
      <c r="UKQ40" s="168"/>
      <c r="UKR40" s="168"/>
      <c r="UKS40" s="168"/>
      <c r="UKT40" s="168"/>
      <c r="UKU40" s="168"/>
      <c r="UKV40" s="168"/>
      <c r="UKW40" s="168"/>
      <c r="UKX40" s="168"/>
      <c r="UKY40" s="168"/>
      <c r="UKZ40" s="168"/>
      <c r="ULA40" s="168"/>
      <c r="ULB40" s="168"/>
      <c r="ULC40" s="168"/>
      <c r="ULD40" s="168"/>
      <c r="ULE40" s="168"/>
      <c r="ULF40" s="168"/>
      <c r="ULG40" s="168"/>
      <c r="ULH40" s="168"/>
      <c r="ULI40" s="168"/>
      <c r="ULJ40" s="168"/>
      <c r="ULK40" s="168"/>
      <c r="ULL40" s="168"/>
      <c r="ULM40" s="168"/>
      <c r="ULN40" s="168"/>
      <c r="ULO40" s="168"/>
      <c r="ULP40" s="168"/>
      <c r="ULQ40" s="168"/>
      <c r="ULR40" s="168"/>
      <c r="ULS40" s="168"/>
      <c r="ULT40" s="168"/>
      <c r="ULU40" s="168"/>
      <c r="ULV40" s="168"/>
      <c r="ULW40" s="168"/>
      <c r="ULX40" s="168"/>
      <c r="ULY40" s="168"/>
      <c r="ULZ40" s="168"/>
      <c r="UMA40" s="168"/>
      <c r="UMB40" s="168"/>
      <c r="UMC40" s="168"/>
      <c r="UMD40" s="168"/>
      <c r="UME40" s="168"/>
      <c r="UMF40" s="168"/>
      <c r="UMG40" s="168"/>
      <c r="UMH40" s="168"/>
      <c r="UMI40" s="168"/>
      <c r="UMJ40" s="168"/>
      <c r="UMK40" s="168"/>
      <c r="UML40" s="168"/>
      <c r="UMM40" s="168"/>
      <c r="UMN40" s="168"/>
      <c r="UMO40" s="168"/>
      <c r="UMP40" s="168"/>
      <c r="UMQ40" s="168"/>
      <c r="UMR40" s="168"/>
      <c r="UMS40" s="168"/>
      <c r="UMT40" s="168"/>
      <c r="UMU40" s="168"/>
      <c r="UMV40" s="168"/>
      <c r="UMW40" s="168"/>
      <c r="UMX40" s="168"/>
      <c r="UMY40" s="168"/>
      <c r="UMZ40" s="168"/>
      <c r="UNA40" s="168"/>
      <c r="UNB40" s="168"/>
      <c r="UNC40" s="168"/>
      <c r="UND40" s="168"/>
      <c r="UNE40" s="168"/>
      <c r="UNF40" s="168"/>
      <c r="UNG40" s="168"/>
      <c r="UNH40" s="168"/>
      <c r="UNI40" s="168"/>
      <c r="UNJ40" s="168"/>
      <c r="UNK40" s="168"/>
      <c r="UNL40" s="168"/>
      <c r="UNM40" s="168"/>
      <c r="UNN40" s="168"/>
      <c r="UNO40" s="168"/>
      <c r="UNP40" s="168"/>
      <c r="UNQ40" s="168"/>
      <c r="UNR40" s="168"/>
      <c r="UNS40" s="168"/>
      <c r="UNT40" s="168"/>
      <c r="UNU40" s="168"/>
      <c r="UNV40" s="168"/>
      <c r="UNW40" s="168"/>
      <c r="UNX40" s="168"/>
      <c r="UNY40" s="168"/>
      <c r="UNZ40" s="168"/>
      <c r="UOA40" s="168"/>
      <c r="UOB40" s="168"/>
      <c r="UOC40" s="168"/>
      <c r="UOD40" s="168"/>
      <c r="UOE40" s="168"/>
      <c r="UOF40" s="168"/>
      <c r="UOG40" s="168"/>
      <c r="UOH40" s="168"/>
      <c r="UOI40" s="168"/>
      <c r="UOJ40" s="168"/>
      <c r="UOK40" s="168"/>
      <c r="UOL40" s="168"/>
      <c r="UOM40" s="168"/>
      <c r="UON40" s="168"/>
      <c r="UOO40" s="168"/>
      <c r="UOP40" s="168"/>
      <c r="UOQ40" s="168"/>
      <c r="UOR40" s="168"/>
      <c r="UOS40" s="168"/>
      <c r="UOT40" s="168"/>
      <c r="UOU40" s="168"/>
      <c r="UOV40" s="168"/>
      <c r="UOW40" s="168"/>
      <c r="UOX40" s="168"/>
      <c r="UOY40" s="168"/>
      <c r="UOZ40" s="168"/>
      <c r="UPA40" s="168"/>
      <c r="UPB40" s="168"/>
      <c r="UPC40" s="168"/>
      <c r="UPD40" s="168"/>
      <c r="UPE40" s="168"/>
      <c r="UPF40" s="168"/>
      <c r="UPG40" s="168"/>
      <c r="UPH40" s="168"/>
      <c r="UPI40" s="168"/>
      <c r="UPJ40" s="168"/>
      <c r="UPK40" s="168"/>
      <c r="UPL40" s="168"/>
      <c r="UPM40" s="168"/>
      <c r="UPN40" s="168"/>
      <c r="UPO40" s="168"/>
      <c r="UPP40" s="168"/>
      <c r="UPQ40" s="168"/>
      <c r="UPR40" s="168"/>
      <c r="UPS40" s="168"/>
      <c r="UPT40" s="168"/>
      <c r="UPU40" s="168"/>
      <c r="UPV40" s="168"/>
      <c r="UPW40" s="168"/>
      <c r="UPX40" s="168"/>
      <c r="UPY40" s="168"/>
      <c r="UPZ40" s="168"/>
      <c r="UQA40" s="168"/>
      <c r="UQB40" s="168"/>
      <c r="UQC40" s="168"/>
      <c r="UQD40" s="168"/>
      <c r="UQE40" s="168"/>
      <c r="UQF40" s="168"/>
      <c r="UQG40" s="168"/>
      <c r="UQH40" s="168"/>
      <c r="UQI40" s="168"/>
      <c r="UQJ40" s="168"/>
      <c r="UQK40" s="168"/>
      <c r="UQL40" s="168"/>
      <c r="UQM40" s="168"/>
      <c r="UQN40" s="168"/>
      <c r="UQO40" s="168"/>
      <c r="UQP40" s="168"/>
      <c r="UQQ40" s="168"/>
      <c r="UQR40" s="168"/>
      <c r="UQS40" s="168"/>
      <c r="UQT40" s="168"/>
      <c r="UQU40" s="168"/>
      <c r="UQV40" s="168"/>
      <c r="UQW40" s="168"/>
      <c r="UQX40" s="168"/>
      <c r="UQY40" s="168"/>
      <c r="UQZ40" s="168"/>
      <c r="URA40" s="168"/>
      <c r="URB40" s="168"/>
      <c r="URC40" s="168"/>
      <c r="URD40" s="168"/>
      <c r="URE40" s="168"/>
      <c r="URF40" s="168"/>
      <c r="URG40" s="168"/>
      <c r="URH40" s="168"/>
      <c r="URI40" s="168"/>
      <c r="URJ40" s="168"/>
      <c r="URK40" s="168"/>
      <c r="URL40" s="168"/>
      <c r="URM40" s="168"/>
      <c r="URN40" s="168"/>
      <c r="URO40" s="168"/>
      <c r="URP40" s="168"/>
      <c r="URQ40" s="168"/>
      <c r="URR40" s="168"/>
      <c r="URS40" s="168"/>
      <c r="URT40" s="168"/>
      <c r="URU40" s="168"/>
      <c r="URV40" s="168"/>
      <c r="URW40" s="168"/>
      <c r="URX40" s="168"/>
      <c r="URY40" s="168"/>
      <c r="URZ40" s="168"/>
      <c r="USA40" s="168"/>
      <c r="USB40" s="168"/>
      <c r="USC40" s="168"/>
      <c r="USD40" s="168"/>
      <c r="USE40" s="168"/>
      <c r="USF40" s="168"/>
      <c r="USG40" s="168"/>
      <c r="USH40" s="168"/>
      <c r="USI40" s="168"/>
      <c r="USJ40" s="168"/>
      <c r="USK40" s="168"/>
      <c r="USL40" s="168"/>
      <c r="USM40" s="168"/>
      <c r="USN40" s="168"/>
      <c r="USO40" s="168"/>
      <c r="USP40" s="168"/>
      <c r="USQ40" s="168"/>
      <c r="USR40" s="168"/>
      <c r="USS40" s="168"/>
      <c r="UST40" s="168"/>
      <c r="USU40" s="168"/>
      <c r="USV40" s="168"/>
      <c r="USW40" s="168"/>
      <c r="USX40" s="168"/>
      <c r="USY40" s="168"/>
      <c r="USZ40" s="168"/>
      <c r="UTA40" s="168"/>
      <c r="UTB40" s="168"/>
      <c r="UTC40" s="168"/>
      <c r="UTD40" s="168"/>
      <c r="UTE40" s="168"/>
      <c r="UTF40" s="168"/>
      <c r="UTG40" s="168"/>
      <c r="UTH40" s="168"/>
      <c r="UTI40" s="168"/>
      <c r="UTJ40" s="168"/>
      <c r="UTK40" s="168"/>
      <c r="UTL40" s="168"/>
      <c r="UTM40" s="168"/>
      <c r="UTN40" s="168"/>
      <c r="UTO40" s="168"/>
      <c r="UTP40" s="168"/>
      <c r="UTQ40" s="168"/>
      <c r="UTR40" s="168"/>
      <c r="UTS40" s="168"/>
      <c r="UTT40" s="168"/>
      <c r="UTU40" s="168"/>
      <c r="UTV40" s="168"/>
      <c r="UTW40" s="168"/>
      <c r="UTX40" s="168"/>
      <c r="UTY40" s="168"/>
      <c r="UTZ40" s="168"/>
      <c r="UUA40" s="168"/>
      <c r="UUB40" s="168"/>
      <c r="UUC40" s="168"/>
      <c r="UUD40" s="168"/>
      <c r="UUE40" s="168"/>
      <c r="UUF40" s="168"/>
      <c r="UUG40" s="168"/>
      <c r="UUH40" s="168"/>
      <c r="UUI40" s="168"/>
      <c r="UUJ40" s="168"/>
      <c r="UUK40" s="168"/>
      <c r="UUL40" s="168"/>
      <c r="UUM40" s="168"/>
      <c r="UUN40" s="168"/>
      <c r="UUO40" s="168"/>
      <c r="UUP40" s="168"/>
      <c r="UUQ40" s="168"/>
      <c r="UUR40" s="168"/>
      <c r="UUS40" s="168"/>
      <c r="UUT40" s="168"/>
      <c r="UUU40" s="168"/>
      <c r="UUV40" s="168"/>
      <c r="UUW40" s="168"/>
      <c r="UUX40" s="168"/>
      <c r="UUY40" s="168"/>
      <c r="UUZ40" s="168"/>
      <c r="UVA40" s="168"/>
      <c r="UVB40" s="168"/>
      <c r="UVC40" s="168"/>
      <c r="UVD40" s="168"/>
      <c r="UVE40" s="168"/>
      <c r="UVF40" s="168"/>
      <c r="UVG40" s="168"/>
      <c r="UVH40" s="168"/>
      <c r="UVI40" s="168"/>
      <c r="UVJ40" s="168"/>
      <c r="UVK40" s="168"/>
      <c r="UVL40" s="168"/>
      <c r="UVM40" s="168"/>
      <c r="UVN40" s="168"/>
      <c r="UVO40" s="168"/>
      <c r="UVP40" s="168"/>
      <c r="UVQ40" s="168"/>
      <c r="UVR40" s="168"/>
      <c r="UVS40" s="168"/>
      <c r="UVT40" s="168"/>
      <c r="UVU40" s="168"/>
      <c r="UVV40" s="168"/>
      <c r="UVW40" s="168"/>
      <c r="UVX40" s="168"/>
      <c r="UVY40" s="168"/>
      <c r="UVZ40" s="168"/>
      <c r="UWA40" s="168"/>
      <c r="UWB40" s="168"/>
      <c r="UWC40" s="168"/>
      <c r="UWD40" s="168"/>
      <c r="UWE40" s="168"/>
      <c r="UWF40" s="168"/>
      <c r="UWG40" s="168"/>
      <c r="UWH40" s="168"/>
      <c r="UWI40" s="168"/>
      <c r="UWJ40" s="168"/>
      <c r="UWK40" s="168"/>
      <c r="UWL40" s="168"/>
      <c r="UWM40" s="168"/>
      <c r="UWN40" s="168"/>
      <c r="UWO40" s="168"/>
      <c r="UWP40" s="168"/>
      <c r="UWQ40" s="168"/>
      <c r="UWR40" s="168"/>
      <c r="UWS40" s="168"/>
      <c r="UWT40" s="168"/>
      <c r="UWU40" s="168"/>
      <c r="UWV40" s="168"/>
      <c r="UWW40" s="168"/>
      <c r="UWX40" s="168"/>
      <c r="UWY40" s="168"/>
      <c r="UWZ40" s="168"/>
      <c r="UXA40" s="168"/>
      <c r="UXB40" s="168"/>
      <c r="UXC40" s="168"/>
      <c r="UXD40" s="168"/>
      <c r="UXE40" s="168"/>
      <c r="UXF40" s="168"/>
      <c r="UXG40" s="168"/>
      <c r="UXH40" s="168"/>
      <c r="UXI40" s="168"/>
      <c r="UXJ40" s="168"/>
      <c r="UXK40" s="168"/>
      <c r="UXL40" s="168"/>
      <c r="UXM40" s="168"/>
      <c r="UXN40" s="168"/>
      <c r="UXO40" s="168"/>
      <c r="UXP40" s="168"/>
      <c r="UXQ40" s="168"/>
      <c r="UXR40" s="168"/>
      <c r="UXS40" s="168"/>
      <c r="UXT40" s="168"/>
      <c r="UXU40" s="168"/>
      <c r="UXV40" s="168"/>
      <c r="UXW40" s="168"/>
      <c r="UXX40" s="168"/>
      <c r="UXY40" s="168"/>
      <c r="UXZ40" s="168"/>
      <c r="UYA40" s="168"/>
      <c r="UYB40" s="168"/>
      <c r="UYC40" s="168"/>
      <c r="UYD40" s="168"/>
      <c r="UYE40" s="168"/>
      <c r="UYF40" s="168"/>
      <c r="UYG40" s="168"/>
      <c r="UYH40" s="168"/>
      <c r="UYI40" s="168"/>
      <c r="UYJ40" s="168"/>
      <c r="UYK40" s="168"/>
      <c r="UYL40" s="168"/>
      <c r="UYM40" s="168"/>
      <c r="UYN40" s="168"/>
      <c r="UYO40" s="168"/>
      <c r="UYP40" s="168"/>
      <c r="UYQ40" s="168"/>
      <c r="UYR40" s="168"/>
      <c r="UYS40" s="168"/>
      <c r="UYT40" s="168"/>
      <c r="UYU40" s="168"/>
      <c r="UYV40" s="168"/>
      <c r="UYW40" s="168"/>
      <c r="UYX40" s="168"/>
      <c r="UYY40" s="168"/>
      <c r="UYZ40" s="168"/>
      <c r="UZA40" s="168"/>
      <c r="UZB40" s="168"/>
      <c r="UZC40" s="168"/>
      <c r="UZD40" s="168"/>
      <c r="UZE40" s="168"/>
      <c r="UZF40" s="168"/>
      <c r="UZG40" s="168"/>
      <c r="UZH40" s="168"/>
      <c r="UZI40" s="168"/>
      <c r="UZJ40" s="168"/>
      <c r="UZK40" s="168"/>
      <c r="UZL40" s="168"/>
      <c r="UZM40" s="168"/>
      <c r="UZN40" s="168"/>
      <c r="UZO40" s="168"/>
      <c r="UZP40" s="168"/>
      <c r="UZQ40" s="168"/>
      <c r="UZR40" s="168"/>
      <c r="UZS40" s="168"/>
      <c r="UZT40" s="168"/>
      <c r="UZU40" s="168"/>
      <c r="UZV40" s="168"/>
      <c r="UZW40" s="168"/>
      <c r="UZX40" s="168"/>
      <c r="UZY40" s="168"/>
      <c r="UZZ40" s="168"/>
      <c r="VAA40" s="168"/>
      <c r="VAB40" s="168"/>
      <c r="VAC40" s="168"/>
      <c r="VAD40" s="168"/>
      <c r="VAE40" s="168"/>
      <c r="VAF40" s="168"/>
      <c r="VAG40" s="168"/>
      <c r="VAH40" s="168"/>
      <c r="VAI40" s="168"/>
      <c r="VAJ40" s="168"/>
      <c r="VAK40" s="168"/>
      <c r="VAL40" s="168"/>
      <c r="VAM40" s="168"/>
      <c r="VAN40" s="168"/>
      <c r="VAO40" s="168"/>
      <c r="VAP40" s="168"/>
      <c r="VAQ40" s="168"/>
      <c r="VAR40" s="168"/>
      <c r="VAS40" s="168"/>
      <c r="VAT40" s="168"/>
      <c r="VAU40" s="168"/>
      <c r="VAV40" s="168"/>
      <c r="VAW40" s="168"/>
      <c r="VAX40" s="168"/>
      <c r="VAY40" s="168"/>
      <c r="VAZ40" s="168"/>
      <c r="VBA40" s="168"/>
      <c r="VBB40" s="168"/>
      <c r="VBC40" s="168"/>
      <c r="VBD40" s="168"/>
      <c r="VBE40" s="168"/>
      <c r="VBF40" s="168"/>
      <c r="VBG40" s="168"/>
      <c r="VBH40" s="168"/>
      <c r="VBI40" s="168"/>
      <c r="VBJ40" s="168"/>
      <c r="VBK40" s="168"/>
      <c r="VBL40" s="168"/>
      <c r="VBM40" s="168"/>
      <c r="VBN40" s="168"/>
      <c r="VBO40" s="168"/>
      <c r="VBP40" s="168"/>
      <c r="VBQ40" s="168"/>
      <c r="VBR40" s="168"/>
      <c r="VBS40" s="168"/>
      <c r="VBT40" s="168"/>
      <c r="VBU40" s="168"/>
      <c r="VBV40" s="168"/>
      <c r="VBW40" s="168"/>
      <c r="VBX40" s="168"/>
      <c r="VBY40" s="168"/>
      <c r="VBZ40" s="168"/>
      <c r="VCA40" s="168"/>
      <c r="VCB40" s="168"/>
      <c r="VCC40" s="168"/>
      <c r="VCD40" s="168"/>
      <c r="VCE40" s="168"/>
      <c r="VCF40" s="168"/>
      <c r="VCG40" s="168"/>
      <c r="VCH40" s="168"/>
      <c r="VCI40" s="168"/>
      <c r="VCJ40" s="168"/>
      <c r="VCK40" s="168"/>
      <c r="VCL40" s="168"/>
      <c r="VCM40" s="168"/>
      <c r="VCN40" s="168"/>
      <c r="VCO40" s="168"/>
      <c r="VCP40" s="168"/>
      <c r="VCQ40" s="168"/>
      <c r="VCR40" s="168"/>
      <c r="VCS40" s="168"/>
      <c r="VCT40" s="168"/>
      <c r="VCU40" s="168"/>
      <c r="VCV40" s="168"/>
      <c r="VCW40" s="168"/>
      <c r="VCX40" s="168"/>
      <c r="VCY40" s="168"/>
      <c r="VCZ40" s="168"/>
      <c r="VDA40" s="168"/>
      <c r="VDB40" s="168"/>
      <c r="VDC40" s="168"/>
      <c r="VDD40" s="168"/>
      <c r="VDE40" s="168"/>
      <c r="VDF40" s="168"/>
      <c r="VDG40" s="168"/>
      <c r="VDH40" s="168"/>
      <c r="VDI40" s="168"/>
      <c r="VDJ40" s="168"/>
      <c r="VDK40" s="168"/>
      <c r="VDL40" s="168"/>
      <c r="VDM40" s="168"/>
      <c r="VDN40" s="168"/>
      <c r="VDO40" s="168"/>
      <c r="VDP40" s="168"/>
      <c r="VDQ40" s="168"/>
      <c r="VDR40" s="168"/>
      <c r="VDS40" s="168"/>
      <c r="VDT40" s="168"/>
      <c r="VDU40" s="168"/>
      <c r="VDV40" s="168"/>
      <c r="VDW40" s="168"/>
      <c r="VDX40" s="168"/>
      <c r="VDY40" s="168"/>
      <c r="VDZ40" s="168"/>
      <c r="VEA40" s="168"/>
      <c r="VEB40" s="168"/>
      <c r="VEC40" s="168"/>
      <c r="VED40" s="168"/>
      <c r="VEE40" s="168"/>
      <c r="VEF40" s="168"/>
      <c r="VEG40" s="168"/>
      <c r="VEH40" s="168"/>
      <c r="VEI40" s="168"/>
      <c r="VEJ40" s="168"/>
      <c r="VEK40" s="168"/>
      <c r="VEL40" s="168"/>
      <c r="VEM40" s="168"/>
      <c r="VEN40" s="168"/>
      <c r="VEO40" s="168"/>
      <c r="VEP40" s="168"/>
      <c r="VEQ40" s="168"/>
      <c r="VER40" s="168"/>
      <c r="VES40" s="168"/>
      <c r="VET40" s="168"/>
      <c r="VEU40" s="168"/>
      <c r="VEV40" s="168"/>
      <c r="VEW40" s="168"/>
      <c r="VEX40" s="168"/>
      <c r="VEY40" s="168"/>
      <c r="VEZ40" s="168"/>
      <c r="VFA40" s="168"/>
      <c r="VFB40" s="168"/>
      <c r="VFC40" s="168"/>
      <c r="VFD40" s="168"/>
      <c r="VFE40" s="168"/>
      <c r="VFF40" s="168"/>
      <c r="VFG40" s="168"/>
      <c r="VFH40" s="168"/>
      <c r="VFI40" s="168"/>
      <c r="VFJ40" s="168"/>
      <c r="VFK40" s="168"/>
      <c r="VFL40" s="168"/>
      <c r="VFM40" s="168"/>
      <c r="VFN40" s="168"/>
      <c r="VFO40" s="168"/>
      <c r="VFP40" s="168"/>
      <c r="VFQ40" s="168"/>
      <c r="VFR40" s="168"/>
      <c r="VFS40" s="168"/>
      <c r="VFT40" s="168"/>
      <c r="VFU40" s="168"/>
      <c r="VFV40" s="168"/>
      <c r="VFW40" s="168"/>
      <c r="VFX40" s="168"/>
      <c r="VFY40" s="168"/>
      <c r="VFZ40" s="168"/>
      <c r="VGA40" s="168"/>
      <c r="VGB40" s="168"/>
      <c r="VGC40" s="168"/>
      <c r="VGD40" s="168"/>
      <c r="VGE40" s="168"/>
      <c r="VGF40" s="168"/>
      <c r="VGG40" s="168"/>
      <c r="VGH40" s="168"/>
      <c r="VGI40" s="168"/>
      <c r="VGJ40" s="168"/>
      <c r="VGK40" s="168"/>
      <c r="VGL40" s="168"/>
      <c r="VGM40" s="168"/>
      <c r="VGN40" s="168"/>
      <c r="VGO40" s="168"/>
      <c r="VGP40" s="168"/>
      <c r="VGQ40" s="168"/>
      <c r="VGR40" s="168"/>
      <c r="VGS40" s="168"/>
      <c r="VGT40" s="168"/>
      <c r="VGU40" s="168"/>
      <c r="VGV40" s="168"/>
      <c r="VGW40" s="168"/>
      <c r="VGX40" s="168"/>
      <c r="VGY40" s="168"/>
      <c r="VGZ40" s="168"/>
      <c r="VHA40" s="168"/>
      <c r="VHB40" s="168"/>
      <c r="VHC40" s="168"/>
      <c r="VHD40" s="168"/>
      <c r="VHE40" s="168"/>
      <c r="VHF40" s="168"/>
      <c r="VHG40" s="168"/>
      <c r="VHH40" s="168"/>
      <c r="VHI40" s="168"/>
      <c r="VHJ40" s="168"/>
      <c r="VHK40" s="168"/>
      <c r="VHL40" s="168"/>
      <c r="VHM40" s="168"/>
      <c r="VHN40" s="168"/>
      <c r="VHO40" s="168"/>
      <c r="VHP40" s="168"/>
      <c r="VHQ40" s="168"/>
      <c r="VHR40" s="168"/>
      <c r="VHS40" s="168"/>
      <c r="VHT40" s="168"/>
      <c r="VHU40" s="168"/>
      <c r="VHV40" s="168"/>
      <c r="VHW40" s="168"/>
      <c r="VHX40" s="168"/>
      <c r="VHY40" s="168"/>
      <c r="VHZ40" s="168"/>
      <c r="VIA40" s="168"/>
      <c r="VIB40" s="168"/>
      <c r="VIC40" s="168"/>
      <c r="VID40" s="168"/>
      <c r="VIE40" s="168"/>
      <c r="VIF40" s="168"/>
      <c r="VIG40" s="168"/>
      <c r="VIH40" s="168"/>
      <c r="VII40" s="168"/>
      <c r="VIJ40" s="168"/>
      <c r="VIK40" s="168"/>
      <c r="VIL40" s="168"/>
      <c r="VIM40" s="168"/>
      <c r="VIN40" s="168"/>
      <c r="VIO40" s="168"/>
      <c r="VIP40" s="168"/>
      <c r="VIQ40" s="168"/>
      <c r="VIR40" s="168"/>
      <c r="VIS40" s="168"/>
      <c r="VIT40" s="168"/>
      <c r="VIU40" s="168"/>
      <c r="VIV40" s="168"/>
      <c r="VIW40" s="168"/>
      <c r="VIX40" s="168"/>
      <c r="VIY40" s="168"/>
      <c r="VIZ40" s="168"/>
      <c r="VJA40" s="168"/>
      <c r="VJB40" s="168"/>
      <c r="VJC40" s="168"/>
      <c r="VJD40" s="168"/>
      <c r="VJE40" s="168"/>
      <c r="VJF40" s="168"/>
      <c r="VJG40" s="168"/>
      <c r="VJH40" s="168"/>
      <c r="VJI40" s="168"/>
      <c r="VJJ40" s="168"/>
      <c r="VJK40" s="168"/>
      <c r="VJL40" s="168"/>
      <c r="VJM40" s="168"/>
      <c r="VJN40" s="168"/>
      <c r="VJO40" s="168"/>
      <c r="VJP40" s="168"/>
      <c r="VJQ40" s="168"/>
      <c r="VJR40" s="168"/>
      <c r="VJS40" s="168"/>
      <c r="VJT40" s="168"/>
      <c r="VJU40" s="168"/>
      <c r="VJV40" s="168"/>
      <c r="VJW40" s="168"/>
      <c r="VJX40" s="168"/>
      <c r="VJY40" s="168"/>
      <c r="VJZ40" s="168"/>
      <c r="VKA40" s="168"/>
      <c r="VKB40" s="168"/>
      <c r="VKC40" s="168"/>
      <c r="VKD40" s="168"/>
      <c r="VKE40" s="168"/>
      <c r="VKF40" s="168"/>
      <c r="VKG40" s="168"/>
      <c r="VKH40" s="168"/>
      <c r="VKI40" s="168"/>
      <c r="VKJ40" s="168"/>
      <c r="VKK40" s="168"/>
      <c r="VKL40" s="168"/>
      <c r="VKM40" s="168"/>
      <c r="VKN40" s="168"/>
      <c r="VKO40" s="168"/>
      <c r="VKP40" s="168"/>
      <c r="VKQ40" s="168"/>
      <c r="VKR40" s="168"/>
      <c r="VKS40" s="168"/>
      <c r="VKT40" s="168"/>
      <c r="VKU40" s="168"/>
      <c r="VKV40" s="168"/>
      <c r="VKW40" s="168"/>
      <c r="VKX40" s="168"/>
      <c r="VKY40" s="168"/>
      <c r="VKZ40" s="168"/>
      <c r="VLA40" s="168"/>
      <c r="VLB40" s="168"/>
      <c r="VLC40" s="168"/>
      <c r="VLD40" s="168"/>
      <c r="VLE40" s="168"/>
      <c r="VLF40" s="168"/>
      <c r="VLG40" s="168"/>
      <c r="VLH40" s="168"/>
      <c r="VLI40" s="168"/>
      <c r="VLJ40" s="168"/>
      <c r="VLK40" s="168"/>
      <c r="VLL40" s="168"/>
      <c r="VLM40" s="168"/>
      <c r="VLN40" s="168"/>
      <c r="VLO40" s="168"/>
      <c r="VLP40" s="168"/>
      <c r="VLQ40" s="168"/>
      <c r="VLR40" s="168"/>
      <c r="VLS40" s="168"/>
      <c r="VLT40" s="168"/>
      <c r="VLU40" s="168"/>
      <c r="VLV40" s="168"/>
      <c r="VLW40" s="168"/>
      <c r="VLX40" s="168"/>
      <c r="VLY40" s="168"/>
      <c r="VLZ40" s="168"/>
      <c r="VMA40" s="168"/>
      <c r="VMB40" s="168"/>
      <c r="VMC40" s="168"/>
      <c r="VMD40" s="168"/>
      <c r="VME40" s="168"/>
      <c r="VMF40" s="168"/>
      <c r="VMG40" s="168"/>
      <c r="VMH40" s="168"/>
      <c r="VMI40" s="168"/>
      <c r="VMJ40" s="168"/>
      <c r="VMK40" s="168"/>
      <c r="VML40" s="168"/>
      <c r="VMM40" s="168"/>
      <c r="VMN40" s="168"/>
      <c r="VMO40" s="168"/>
      <c r="VMP40" s="168"/>
      <c r="VMQ40" s="168"/>
      <c r="VMR40" s="168"/>
      <c r="VMS40" s="168"/>
      <c r="VMT40" s="168"/>
      <c r="VMU40" s="168"/>
      <c r="VMV40" s="168"/>
      <c r="VMW40" s="168"/>
      <c r="VMX40" s="168"/>
      <c r="VMY40" s="168"/>
      <c r="VMZ40" s="168"/>
      <c r="VNA40" s="168"/>
      <c r="VNB40" s="168"/>
      <c r="VNC40" s="168"/>
      <c r="VND40" s="168"/>
      <c r="VNE40" s="168"/>
      <c r="VNF40" s="168"/>
      <c r="VNG40" s="168"/>
      <c r="VNH40" s="168"/>
      <c r="VNI40" s="168"/>
      <c r="VNJ40" s="168"/>
      <c r="VNK40" s="168"/>
      <c r="VNL40" s="168"/>
      <c r="VNM40" s="168"/>
      <c r="VNN40" s="168"/>
      <c r="VNO40" s="168"/>
      <c r="VNP40" s="168"/>
      <c r="VNQ40" s="168"/>
      <c r="VNR40" s="168"/>
      <c r="VNS40" s="168"/>
      <c r="VNT40" s="168"/>
      <c r="VNU40" s="168"/>
      <c r="VNV40" s="168"/>
      <c r="VNW40" s="168"/>
      <c r="VNX40" s="168"/>
      <c r="VNY40" s="168"/>
      <c r="VNZ40" s="168"/>
      <c r="VOA40" s="168"/>
      <c r="VOB40" s="168"/>
      <c r="VOC40" s="168"/>
      <c r="VOD40" s="168"/>
      <c r="VOE40" s="168"/>
      <c r="VOF40" s="168"/>
      <c r="VOG40" s="168"/>
      <c r="VOH40" s="168"/>
      <c r="VOI40" s="168"/>
      <c r="VOJ40" s="168"/>
      <c r="VOK40" s="168"/>
      <c r="VOL40" s="168"/>
      <c r="VOM40" s="168"/>
      <c r="VON40" s="168"/>
      <c r="VOO40" s="168"/>
      <c r="VOP40" s="168"/>
      <c r="VOQ40" s="168"/>
      <c r="VOR40" s="168"/>
      <c r="VOS40" s="168"/>
      <c r="VOT40" s="168"/>
      <c r="VOU40" s="168"/>
      <c r="VOV40" s="168"/>
      <c r="VOW40" s="168"/>
      <c r="VOX40" s="168"/>
      <c r="VOY40" s="168"/>
      <c r="VOZ40" s="168"/>
      <c r="VPA40" s="168"/>
      <c r="VPB40" s="168"/>
      <c r="VPC40" s="168"/>
      <c r="VPD40" s="168"/>
      <c r="VPE40" s="168"/>
      <c r="VPF40" s="168"/>
      <c r="VPG40" s="168"/>
      <c r="VPH40" s="168"/>
      <c r="VPI40" s="168"/>
      <c r="VPJ40" s="168"/>
      <c r="VPK40" s="168"/>
      <c r="VPL40" s="168"/>
      <c r="VPM40" s="168"/>
      <c r="VPN40" s="168"/>
      <c r="VPO40" s="168"/>
      <c r="VPP40" s="168"/>
      <c r="VPQ40" s="168"/>
      <c r="VPR40" s="168"/>
      <c r="VPS40" s="168"/>
      <c r="VPT40" s="168"/>
      <c r="VPU40" s="168"/>
      <c r="VPV40" s="168"/>
      <c r="VPW40" s="168"/>
      <c r="VPX40" s="168"/>
      <c r="VPY40" s="168"/>
      <c r="VPZ40" s="168"/>
      <c r="VQA40" s="168"/>
      <c r="VQB40" s="168"/>
      <c r="VQC40" s="168"/>
      <c r="VQD40" s="168"/>
      <c r="VQE40" s="168"/>
      <c r="VQF40" s="168"/>
      <c r="VQG40" s="168"/>
      <c r="VQH40" s="168"/>
      <c r="VQI40" s="168"/>
      <c r="VQJ40" s="168"/>
      <c r="VQK40" s="168"/>
      <c r="VQL40" s="168"/>
      <c r="VQM40" s="168"/>
      <c r="VQN40" s="168"/>
      <c r="VQO40" s="168"/>
      <c r="VQP40" s="168"/>
      <c r="VQQ40" s="168"/>
      <c r="VQR40" s="168"/>
      <c r="VQS40" s="168"/>
      <c r="VQT40" s="168"/>
      <c r="VQU40" s="168"/>
      <c r="VQV40" s="168"/>
      <c r="VQW40" s="168"/>
      <c r="VQX40" s="168"/>
      <c r="VQY40" s="168"/>
      <c r="VQZ40" s="168"/>
      <c r="VRA40" s="168"/>
      <c r="VRB40" s="168"/>
      <c r="VRC40" s="168"/>
      <c r="VRD40" s="168"/>
      <c r="VRE40" s="168"/>
      <c r="VRF40" s="168"/>
      <c r="VRG40" s="168"/>
      <c r="VRH40" s="168"/>
      <c r="VRI40" s="168"/>
      <c r="VRJ40" s="168"/>
      <c r="VRK40" s="168"/>
      <c r="VRL40" s="168"/>
      <c r="VRM40" s="168"/>
      <c r="VRN40" s="168"/>
      <c r="VRO40" s="168"/>
      <c r="VRP40" s="168"/>
      <c r="VRQ40" s="168"/>
      <c r="VRR40" s="168"/>
      <c r="VRS40" s="168"/>
      <c r="VRT40" s="168"/>
      <c r="VRU40" s="168"/>
      <c r="VRV40" s="168"/>
      <c r="VRW40" s="168"/>
      <c r="VRX40" s="168"/>
      <c r="VRY40" s="168"/>
      <c r="VRZ40" s="168"/>
      <c r="VSA40" s="168"/>
      <c r="VSB40" s="168"/>
      <c r="VSC40" s="168"/>
      <c r="VSD40" s="168"/>
      <c r="VSE40" s="168"/>
      <c r="VSF40" s="168"/>
      <c r="VSG40" s="168"/>
      <c r="VSH40" s="168"/>
      <c r="VSI40" s="168"/>
      <c r="VSJ40" s="168"/>
      <c r="VSK40" s="168"/>
      <c r="VSL40" s="168"/>
      <c r="VSM40" s="168"/>
      <c r="VSN40" s="168"/>
      <c r="VSO40" s="168"/>
      <c r="VSP40" s="168"/>
      <c r="VSQ40" s="168"/>
      <c r="VSR40" s="168"/>
      <c r="VSS40" s="168"/>
      <c r="VST40" s="168"/>
      <c r="VSU40" s="168"/>
      <c r="VSV40" s="168"/>
      <c r="VSW40" s="168"/>
      <c r="VSX40" s="168"/>
      <c r="VSY40" s="168"/>
      <c r="VSZ40" s="168"/>
      <c r="VTA40" s="168"/>
      <c r="VTB40" s="168"/>
      <c r="VTC40" s="168"/>
      <c r="VTD40" s="168"/>
      <c r="VTE40" s="168"/>
      <c r="VTF40" s="168"/>
      <c r="VTG40" s="168"/>
      <c r="VTH40" s="168"/>
      <c r="VTI40" s="168"/>
      <c r="VTJ40" s="168"/>
      <c r="VTK40" s="168"/>
      <c r="VTL40" s="168"/>
      <c r="VTM40" s="168"/>
      <c r="VTN40" s="168"/>
      <c r="VTO40" s="168"/>
      <c r="VTP40" s="168"/>
      <c r="VTQ40" s="168"/>
      <c r="VTR40" s="168"/>
      <c r="VTS40" s="168"/>
      <c r="VTT40" s="168"/>
      <c r="VTU40" s="168"/>
      <c r="VTV40" s="168"/>
      <c r="VTW40" s="168"/>
      <c r="VTX40" s="168"/>
      <c r="VTY40" s="168"/>
      <c r="VTZ40" s="168"/>
      <c r="VUA40" s="168"/>
      <c r="VUB40" s="168"/>
      <c r="VUC40" s="168"/>
      <c r="VUD40" s="168"/>
      <c r="VUE40" s="168"/>
      <c r="VUF40" s="168"/>
      <c r="VUG40" s="168"/>
      <c r="VUH40" s="168"/>
      <c r="VUI40" s="168"/>
      <c r="VUJ40" s="168"/>
      <c r="VUK40" s="168"/>
      <c r="VUL40" s="168"/>
      <c r="VUM40" s="168"/>
      <c r="VUN40" s="168"/>
      <c r="VUO40" s="168"/>
      <c r="VUP40" s="168"/>
      <c r="VUQ40" s="168"/>
      <c r="VUR40" s="168"/>
      <c r="VUS40" s="168"/>
      <c r="VUT40" s="168"/>
      <c r="VUU40" s="168"/>
      <c r="VUV40" s="168"/>
      <c r="VUW40" s="168"/>
      <c r="VUX40" s="168"/>
      <c r="VUY40" s="168"/>
      <c r="VUZ40" s="168"/>
      <c r="VVA40" s="168"/>
      <c r="VVB40" s="168"/>
      <c r="VVC40" s="168"/>
      <c r="VVD40" s="168"/>
      <c r="VVE40" s="168"/>
      <c r="VVF40" s="168"/>
      <c r="VVG40" s="168"/>
      <c r="VVH40" s="168"/>
      <c r="VVI40" s="168"/>
      <c r="VVJ40" s="168"/>
      <c r="VVK40" s="168"/>
      <c r="VVL40" s="168"/>
      <c r="VVM40" s="168"/>
      <c r="VVN40" s="168"/>
      <c r="VVO40" s="168"/>
      <c r="VVP40" s="168"/>
      <c r="VVQ40" s="168"/>
      <c r="VVR40" s="168"/>
      <c r="VVS40" s="168"/>
      <c r="VVT40" s="168"/>
      <c r="VVU40" s="168"/>
      <c r="VVV40" s="168"/>
      <c r="VVW40" s="168"/>
      <c r="VVX40" s="168"/>
      <c r="VVY40" s="168"/>
      <c r="VVZ40" s="168"/>
      <c r="VWA40" s="168"/>
      <c r="VWB40" s="168"/>
      <c r="VWC40" s="168"/>
      <c r="VWD40" s="168"/>
      <c r="VWE40" s="168"/>
      <c r="VWF40" s="168"/>
      <c r="VWG40" s="168"/>
      <c r="VWH40" s="168"/>
      <c r="VWI40" s="168"/>
      <c r="VWJ40" s="168"/>
      <c r="VWK40" s="168"/>
      <c r="VWL40" s="168"/>
      <c r="VWM40" s="168"/>
      <c r="VWN40" s="168"/>
      <c r="VWO40" s="168"/>
      <c r="VWP40" s="168"/>
      <c r="VWQ40" s="168"/>
      <c r="VWR40" s="168"/>
      <c r="VWS40" s="168"/>
      <c r="VWT40" s="168"/>
      <c r="VWU40" s="168"/>
      <c r="VWV40" s="168"/>
      <c r="VWW40" s="168"/>
      <c r="VWX40" s="168"/>
      <c r="VWY40" s="168"/>
      <c r="VWZ40" s="168"/>
      <c r="VXA40" s="168"/>
      <c r="VXB40" s="168"/>
      <c r="VXC40" s="168"/>
      <c r="VXD40" s="168"/>
      <c r="VXE40" s="168"/>
      <c r="VXF40" s="168"/>
      <c r="VXG40" s="168"/>
      <c r="VXH40" s="168"/>
      <c r="VXI40" s="168"/>
      <c r="VXJ40" s="168"/>
      <c r="VXK40" s="168"/>
      <c r="VXL40" s="168"/>
      <c r="VXM40" s="168"/>
      <c r="VXN40" s="168"/>
      <c r="VXO40" s="168"/>
      <c r="VXP40" s="168"/>
      <c r="VXQ40" s="168"/>
      <c r="VXR40" s="168"/>
      <c r="VXS40" s="168"/>
      <c r="VXT40" s="168"/>
      <c r="VXU40" s="168"/>
      <c r="VXV40" s="168"/>
      <c r="VXW40" s="168"/>
      <c r="VXX40" s="168"/>
      <c r="VXY40" s="168"/>
      <c r="VXZ40" s="168"/>
      <c r="VYA40" s="168"/>
      <c r="VYB40" s="168"/>
      <c r="VYC40" s="168"/>
      <c r="VYD40" s="168"/>
      <c r="VYE40" s="168"/>
      <c r="VYF40" s="168"/>
      <c r="VYG40" s="168"/>
      <c r="VYH40" s="168"/>
      <c r="VYI40" s="168"/>
      <c r="VYJ40" s="168"/>
      <c r="VYK40" s="168"/>
      <c r="VYL40" s="168"/>
      <c r="VYM40" s="168"/>
      <c r="VYN40" s="168"/>
      <c r="VYO40" s="168"/>
      <c r="VYP40" s="168"/>
      <c r="VYQ40" s="168"/>
      <c r="VYR40" s="168"/>
      <c r="VYS40" s="168"/>
      <c r="VYT40" s="168"/>
      <c r="VYU40" s="168"/>
      <c r="VYV40" s="168"/>
      <c r="VYW40" s="168"/>
      <c r="VYX40" s="168"/>
      <c r="VYY40" s="168"/>
      <c r="VYZ40" s="168"/>
      <c r="VZA40" s="168"/>
      <c r="VZB40" s="168"/>
      <c r="VZC40" s="168"/>
      <c r="VZD40" s="168"/>
      <c r="VZE40" s="168"/>
      <c r="VZF40" s="168"/>
      <c r="VZG40" s="168"/>
      <c r="VZH40" s="168"/>
      <c r="VZI40" s="168"/>
      <c r="VZJ40" s="168"/>
      <c r="VZK40" s="168"/>
      <c r="VZL40" s="168"/>
      <c r="VZM40" s="168"/>
      <c r="VZN40" s="168"/>
      <c r="VZO40" s="168"/>
      <c r="VZP40" s="168"/>
      <c r="VZQ40" s="168"/>
      <c r="VZR40" s="168"/>
      <c r="VZS40" s="168"/>
      <c r="VZT40" s="168"/>
      <c r="VZU40" s="168"/>
      <c r="VZV40" s="168"/>
      <c r="VZW40" s="168"/>
      <c r="VZX40" s="168"/>
      <c r="VZY40" s="168"/>
      <c r="VZZ40" s="168"/>
      <c r="WAA40" s="168"/>
      <c r="WAB40" s="168"/>
      <c r="WAC40" s="168"/>
      <c r="WAD40" s="168"/>
      <c r="WAE40" s="168"/>
      <c r="WAF40" s="168"/>
      <c r="WAG40" s="168"/>
      <c r="WAH40" s="168"/>
      <c r="WAI40" s="168"/>
      <c r="WAJ40" s="168"/>
      <c r="WAK40" s="168"/>
      <c r="WAL40" s="168"/>
      <c r="WAM40" s="168"/>
      <c r="WAN40" s="168"/>
      <c r="WAO40" s="168"/>
      <c r="WAP40" s="168"/>
      <c r="WAQ40" s="168"/>
      <c r="WAR40" s="168"/>
      <c r="WAS40" s="168"/>
      <c r="WAT40" s="168"/>
      <c r="WAU40" s="168"/>
      <c r="WAV40" s="168"/>
      <c r="WAW40" s="168"/>
      <c r="WAX40" s="168"/>
      <c r="WAY40" s="168"/>
      <c r="WAZ40" s="168"/>
      <c r="WBA40" s="168"/>
      <c r="WBB40" s="168"/>
      <c r="WBC40" s="168"/>
      <c r="WBD40" s="168"/>
      <c r="WBE40" s="168"/>
      <c r="WBF40" s="168"/>
      <c r="WBG40" s="168"/>
      <c r="WBH40" s="168"/>
      <c r="WBI40" s="168"/>
      <c r="WBJ40" s="168"/>
      <c r="WBK40" s="168"/>
      <c r="WBL40" s="168"/>
      <c r="WBM40" s="168"/>
      <c r="WBN40" s="168"/>
      <c r="WBO40" s="168"/>
      <c r="WBP40" s="168"/>
      <c r="WBQ40" s="168"/>
      <c r="WBR40" s="168"/>
      <c r="WBS40" s="168"/>
      <c r="WBT40" s="168"/>
      <c r="WBU40" s="168"/>
      <c r="WBV40" s="168"/>
      <c r="WBW40" s="168"/>
      <c r="WBX40" s="168"/>
      <c r="WBY40" s="168"/>
      <c r="WBZ40" s="168"/>
      <c r="WCA40" s="168"/>
      <c r="WCB40" s="168"/>
      <c r="WCC40" s="168"/>
      <c r="WCD40" s="168"/>
      <c r="WCE40" s="168"/>
      <c r="WCF40" s="168"/>
      <c r="WCG40" s="168"/>
      <c r="WCH40" s="168"/>
      <c r="WCI40" s="168"/>
      <c r="WCJ40" s="168"/>
      <c r="WCK40" s="168"/>
      <c r="WCL40" s="168"/>
      <c r="WCM40" s="168"/>
      <c r="WCN40" s="168"/>
      <c r="WCO40" s="168"/>
      <c r="WCP40" s="168"/>
      <c r="WCQ40" s="168"/>
      <c r="WCR40" s="168"/>
      <c r="WCS40" s="168"/>
      <c r="WCT40" s="168"/>
      <c r="WCU40" s="168"/>
      <c r="WCV40" s="168"/>
      <c r="WCW40" s="168"/>
      <c r="WCX40" s="168"/>
      <c r="WCY40" s="168"/>
      <c r="WCZ40" s="168"/>
      <c r="WDA40" s="168"/>
      <c r="WDB40" s="168"/>
      <c r="WDC40" s="168"/>
      <c r="WDD40" s="168"/>
      <c r="WDE40" s="168"/>
      <c r="WDF40" s="168"/>
      <c r="WDG40" s="168"/>
      <c r="WDH40" s="168"/>
      <c r="WDI40" s="168"/>
      <c r="WDJ40" s="168"/>
      <c r="WDK40" s="168"/>
      <c r="WDL40" s="168"/>
      <c r="WDM40" s="168"/>
      <c r="WDN40" s="168"/>
      <c r="WDO40" s="168"/>
      <c r="WDP40" s="168"/>
      <c r="WDQ40" s="168"/>
      <c r="WDR40" s="168"/>
      <c r="WDS40" s="168"/>
      <c r="WDT40" s="168"/>
      <c r="WDU40" s="168"/>
      <c r="WDV40" s="168"/>
      <c r="WDW40" s="168"/>
      <c r="WDX40" s="168"/>
      <c r="WDY40" s="168"/>
      <c r="WDZ40" s="168"/>
      <c r="WEA40" s="168"/>
      <c r="WEB40" s="168"/>
      <c r="WEC40" s="168"/>
      <c r="WED40" s="168"/>
      <c r="WEE40" s="168"/>
      <c r="WEF40" s="168"/>
      <c r="WEG40" s="168"/>
      <c r="WEH40" s="168"/>
      <c r="WEI40" s="168"/>
      <c r="WEJ40" s="168"/>
      <c r="WEK40" s="168"/>
      <c r="WEL40" s="168"/>
      <c r="WEM40" s="168"/>
      <c r="WEN40" s="168"/>
      <c r="WEO40" s="168"/>
      <c r="WEP40" s="168"/>
      <c r="WEQ40" s="168"/>
      <c r="WER40" s="168"/>
      <c r="WES40" s="168"/>
      <c r="WET40" s="168"/>
      <c r="WEU40" s="168"/>
      <c r="WEV40" s="168"/>
      <c r="WEW40" s="168"/>
      <c r="WEX40" s="168"/>
      <c r="WEY40" s="168"/>
      <c r="WEZ40" s="168"/>
      <c r="WFA40" s="168"/>
      <c r="WFB40" s="168"/>
      <c r="WFC40" s="168"/>
      <c r="WFD40" s="168"/>
      <c r="WFE40" s="168"/>
      <c r="WFF40" s="168"/>
      <c r="WFG40" s="168"/>
      <c r="WFH40" s="168"/>
      <c r="WFI40" s="168"/>
      <c r="WFJ40" s="168"/>
      <c r="WFK40" s="168"/>
      <c r="WFL40" s="168"/>
      <c r="WFM40" s="168"/>
      <c r="WFN40" s="168"/>
      <c r="WFO40" s="168"/>
      <c r="WFP40" s="168"/>
      <c r="WFQ40" s="168"/>
      <c r="WFR40" s="168"/>
      <c r="WFS40" s="168"/>
      <c r="WFT40" s="168"/>
      <c r="WFU40" s="168"/>
      <c r="WFV40" s="168"/>
      <c r="WFW40" s="168"/>
      <c r="WFX40" s="168"/>
      <c r="WFY40" s="168"/>
      <c r="WFZ40" s="168"/>
      <c r="WGA40" s="168"/>
      <c r="WGB40" s="168"/>
      <c r="WGC40" s="168"/>
      <c r="WGD40" s="168"/>
      <c r="WGE40" s="168"/>
      <c r="WGF40" s="168"/>
      <c r="WGG40" s="168"/>
      <c r="WGH40" s="168"/>
      <c r="WGI40" s="168"/>
      <c r="WGJ40" s="168"/>
      <c r="WGK40" s="168"/>
      <c r="WGL40" s="168"/>
      <c r="WGM40" s="168"/>
      <c r="WGN40" s="168"/>
      <c r="WGO40" s="168"/>
      <c r="WGP40" s="168"/>
      <c r="WGQ40" s="168"/>
      <c r="WGR40" s="168"/>
      <c r="WGS40" s="168"/>
      <c r="WGT40" s="168"/>
      <c r="WGU40" s="168"/>
      <c r="WGV40" s="168"/>
      <c r="WGW40" s="168"/>
      <c r="WGX40" s="168"/>
      <c r="WGY40" s="168"/>
      <c r="WGZ40" s="168"/>
      <c r="WHA40" s="168"/>
      <c r="WHB40" s="168"/>
      <c r="WHC40" s="168"/>
      <c r="WHD40" s="168"/>
      <c r="WHE40" s="168"/>
      <c r="WHF40" s="168"/>
      <c r="WHG40" s="168"/>
      <c r="WHH40" s="168"/>
      <c r="WHI40" s="168"/>
      <c r="WHJ40" s="168"/>
      <c r="WHK40" s="168"/>
      <c r="WHL40" s="168"/>
      <c r="WHM40" s="168"/>
      <c r="WHN40" s="168"/>
      <c r="WHO40" s="168"/>
      <c r="WHP40" s="168"/>
      <c r="WHQ40" s="168"/>
      <c r="WHR40" s="168"/>
      <c r="WHS40" s="168"/>
      <c r="WHT40" s="168"/>
      <c r="WHU40" s="168"/>
      <c r="WHV40" s="168"/>
      <c r="WHW40" s="168"/>
      <c r="WHX40" s="168"/>
      <c r="WHY40" s="168"/>
      <c r="WHZ40" s="168"/>
      <c r="WIA40" s="168"/>
      <c r="WIB40" s="168"/>
      <c r="WIC40" s="168"/>
      <c r="WID40" s="168"/>
      <c r="WIE40" s="168"/>
      <c r="WIF40" s="168"/>
      <c r="WIG40" s="168"/>
      <c r="WIH40" s="168"/>
      <c r="WII40" s="168"/>
      <c r="WIJ40" s="168"/>
      <c r="WIK40" s="168"/>
      <c r="WIL40" s="168"/>
      <c r="WIM40" s="168"/>
      <c r="WIN40" s="168"/>
      <c r="WIO40" s="168"/>
      <c r="WIP40" s="168"/>
      <c r="WIQ40" s="168"/>
      <c r="WIR40" s="168"/>
      <c r="WIS40" s="168"/>
      <c r="WIT40" s="168"/>
      <c r="WIU40" s="168"/>
      <c r="WIV40" s="168"/>
      <c r="WIW40" s="168"/>
      <c r="WIX40" s="168"/>
      <c r="WIY40" s="168"/>
      <c r="WIZ40" s="168"/>
      <c r="WJA40" s="168"/>
      <c r="WJB40" s="168"/>
      <c r="WJC40" s="168"/>
      <c r="WJD40" s="168"/>
      <c r="WJE40" s="168"/>
      <c r="WJF40" s="168"/>
      <c r="WJG40" s="168"/>
      <c r="WJH40" s="168"/>
      <c r="WJI40" s="168"/>
      <c r="WJJ40" s="168"/>
      <c r="WJK40" s="168"/>
      <c r="WJL40" s="168"/>
      <c r="WJM40" s="168"/>
      <c r="WJN40" s="168"/>
      <c r="WJO40" s="168"/>
      <c r="WJP40" s="168"/>
      <c r="WJQ40" s="168"/>
      <c r="WJR40" s="168"/>
      <c r="WJS40" s="168"/>
      <c r="WJT40" s="168"/>
      <c r="WJU40" s="168"/>
      <c r="WJV40" s="168"/>
      <c r="WJW40" s="168"/>
      <c r="WJX40" s="168"/>
      <c r="WJY40" s="168"/>
      <c r="WJZ40" s="168"/>
      <c r="WKA40" s="168"/>
      <c r="WKB40" s="168"/>
      <c r="WKC40" s="168"/>
      <c r="WKD40" s="168"/>
      <c r="WKE40" s="168"/>
      <c r="WKF40" s="168"/>
      <c r="WKG40" s="168"/>
      <c r="WKH40" s="168"/>
      <c r="WKI40" s="168"/>
      <c r="WKJ40" s="168"/>
      <c r="WKK40" s="168"/>
      <c r="WKL40" s="168"/>
      <c r="WKM40" s="168"/>
      <c r="WKN40" s="168"/>
      <c r="WKO40" s="168"/>
      <c r="WKP40" s="168"/>
      <c r="WKQ40" s="168"/>
      <c r="WKR40" s="168"/>
      <c r="WKS40" s="168"/>
      <c r="WKT40" s="168"/>
      <c r="WKU40" s="168"/>
      <c r="WKV40" s="168"/>
      <c r="WKW40" s="168"/>
      <c r="WKX40" s="168"/>
      <c r="WKY40" s="168"/>
      <c r="WKZ40" s="168"/>
      <c r="WLA40" s="168"/>
      <c r="WLB40" s="168"/>
      <c r="WLC40" s="168"/>
      <c r="WLD40" s="168"/>
      <c r="WLE40" s="168"/>
      <c r="WLF40" s="168"/>
      <c r="WLG40" s="168"/>
      <c r="WLH40" s="168"/>
      <c r="WLI40" s="168"/>
      <c r="WLJ40" s="168"/>
      <c r="WLK40" s="168"/>
      <c r="WLL40" s="168"/>
      <c r="WLM40" s="168"/>
      <c r="WLN40" s="168"/>
      <c r="WLO40" s="168"/>
      <c r="WLP40" s="168"/>
      <c r="WLQ40" s="168"/>
      <c r="WLR40" s="168"/>
      <c r="WLS40" s="168"/>
      <c r="WLT40" s="168"/>
      <c r="WLU40" s="168"/>
      <c r="WLV40" s="168"/>
      <c r="WLW40" s="168"/>
      <c r="WLX40" s="168"/>
      <c r="WLY40" s="168"/>
      <c r="WLZ40" s="168"/>
      <c r="WMA40" s="168"/>
      <c r="WMB40" s="168"/>
      <c r="WMC40" s="168"/>
      <c r="WMD40" s="168"/>
      <c r="WME40" s="168"/>
      <c r="WMF40" s="168"/>
      <c r="WMG40" s="168"/>
      <c r="WMH40" s="168"/>
      <c r="WMI40" s="168"/>
      <c r="WMJ40" s="168"/>
      <c r="WMK40" s="168"/>
      <c r="WML40" s="168"/>
      <c r="WMM40" s="168"/>
      <c r="WMN40" s="168"/>
      <c r="WMO40" s="168"/>
      <c r="WMP40" s="168"/>
      <c r="WMQ40" s="168"/>
      <c r="WMR40" s="168"/>
      <c r="WMS40" s="168"/>
      <c r="WMT40" s="168"/>
      <c r="WMU40" s="168"/>
      <c r="WMV40" s="168"/>
      <c r="WMW40" s="168"/>
      <c r="WMX40" s="168"/>
      <c r="WMY40" s="168"/>
      <c r="WMZ40" s="168"/>
      <c r="WNA40" s="168"/>
      <c r="WNB40" s="168"/>
      <c r="WNC40" s="168"/>
      <c r="WND40" s="168"/>
      <c r="WNE40" s="168"/>
      <c r="WNF40" s="168"/>
      <c r="WNG40" s="168"/>
      <c r="WNH40" s="168"/>
      <c r="WNI40" s="168"/>
      <c r="WNJ40" s="168"/>
      <c r="WNK40" s="168"/>
      <c r="WNL40" s="168"/>
      <c r="WNM40" s="168"/>
      <c r="WNN40" s="168"/>
      <c r="WNO40" s="168"/>
      <c r="WNP40" s="168"/>
      <c r="WNQ40" s="168"/>
      <c r="WNR40" s="168"/>
      <c r="WNS40" s="168"/>
      <c r="WNT40" s="168"/>
      <c r="WNU40" s="168"/>
      <c r="WNV40" s="168"/>
      <c r="WNW40" s="168"/>
      <c r="WNX40" s="168"/>
      <c r="WNY40" s="168"/>
      <c r="WNZ40" s="168"/>
      <c r="WOA40" s="168"/>
      <c r="WOB40" s="168"/>
      <c r="WOC40" s="168"/>
      <c r="WOD40" s="168"/>
      <c r="WOE40" s="168"/>
      <c r="WOF40" s="168"/>
      <c r="WOG40" s="168"/>
      <c r="WOH40" s="168"/>
      <c r="WOI40" s="168"/>
      <c r="WOJ40" s="168"/>
      <c r="WOK40" s="168"/>
      <c r="WOL40" s="168"/>
      <c r="WOM40" s="168"/>
      <c r="WON40" s="168"/>
      <c r="WOO40" s="168"/>
      <c r="WOP40" s="168"/>
      <c r="WOQ40" s="168"/>
      <c r="WOR40" s="168"/>
      <c r="WOS40" s="168"/>
      <c r="WOT40" s="168"/>
      <c r="WOU40" s="168"/>
      <c r="WOV40" s="168"/>
      <c r="WOW40" s="168"/>
      <c r="WOX40" s="168"/>
      <c r="WOY40" s="168"/>
      <c r="WOZ40" s="168"/>
      <c r="WPA40" s="168"/>
      <c r="WPB40" s="168"/>
      <c r="WPC40" s="168"/>
      <c r="WPD40" s="168"/>
      <c r="WPE40" s="168"/>
      <c r="WPF40" s="168"/>
      <c r="WPG40" s="168"/>
      <c r="WPH40" s="168"/>
      <c r="WPI40" s="168"/>
      <c r="WPJ40" s="168"/>
      <c r="WPK40" s="168"/>
      <c r="WPL40" s="168"/>
      <c r="WPM40" s="168"/>
      <c r="WPN40" s="168"/>
      <c r="WPO40" s="168"/>
      <c r="WPP40" s="168"/>
      <c r="WPQ40" s="168"/>
      <c r="WPR40" s="168"/>
      <c r="WPS40" s="168"/>
      <c r="WPT40" s="168"/>
      <c r="WPU40" s="168"/>
      <c r="WPV40" s="168"/>
      <c r="WPW40" s="168"/>
      <c r="WPX40" s="168"/>
      <c r="WPY40" s="168"/>
      <c r="WPZ40" s="168"/>
      <c r="WQA40" s="168"/>
      <c r="WQB40" s="168"/>
      <c r="WQC40" s="168"/>
      <c r="WQD40" s="168"/>
      <c r="WQE40" s="168"/>
      <c r="WQF40" s="168"/>
      <c r="WQG40" s="168"/>
      <c r="WQH40" s="168"/>
      <c r="WQI40" s="168"/>
      <c r="WQJ40" s="168"/>
      <c r="WQK40" s="168"/>
      <c r="WQL40" s="168"/>
      <c r="WQM40" s="168"/>
      <c r="WQN40" s="168"/>
      <c r="WQO40" s="168"/>
      <c r="WQP40" s="168"/>
      <c r="WQQ40" s="168"/>
      <c r="WQR40" s="168"/>
      <c r="WQS40" s="168"/>
      <c r="WQT40" s="168"/>
      <c r="WQU40" s="168"/>
      <c r="WQV40" s="168"/>
      <c r="WQW40" s="168"/>
      <c r="WQX40" s="168"/>
      <c r="WQY40" s="168"/>
      <c r="WQZ40" s="168"/>
      <c r="WRA40" s="168"/>
      <c r="WRB40" s="168"/>
      <c r="WRC40" s="168"/>
      <c r="WRD40" s="168"/>
      <c r="WRE40" s="168"/>
      <c r="WRF40" s="168"/>
      <c r="WRG40" s="168"/>
      <c r="WRH40" s="168"/>
      <c r="WRI40" s="168"/>
      <c r="WRJ40" s="168"/>
      <c r="WRK40" s="168"/>
      <c r="WRL40" s="168"/>
      <c r="WRM40" s="168"/>
      <c r="WRN40" s="168"/>
      <c r="WRO40" s="168"/>
      <c r="WRP40" s="168"/>
      <c r="WRQ40" s="168"/>
      <c r="WRR40" s="168"/>
      <c r="WRS40" s="168"/>
      <c r="WRT40" s="168"/>
      <c r="WRU40" s="168"/>
      <c r="WRV40" s="168"/>
      <c r="WRW40" s="168"/>
      <c r="WRX40" s="168"/>
      <c r="WRY40" s="168"/>
      <c r="WRZ40" s="168"/>
      <c r="WSA40" s="168"/>
      <c r="WSB40" s="168"/>
      <c r="WSC40" s="168"/>
      <c r="WSD40" s="168"/>
      <c r="WSE40" s="168"/>
      <c r="WSF40" s="168"/>
      <c r="WSG40" s="168"/>
      <c r="WSH40" s="168"/>
      <c r="WSI40" s="168"/>
      <c r="WSJ40" s="168"/>
      <c r="WSK40" s="168"/>
      <c r="WSL40" s="168"/>
      <c r="WSM40" s="168"/>
      <c r="WSN40" s="168"/>
      <c r="WSO40" s="168"/>
      <c r="WSP40" s="168"/>
      <c r="WSQ40" s="168"/>
      <c r="WSR40" s="168"/>
      <c r="WSS40" s="168"/>
      <c r="WST40" s="168"/>
      <c r="WSU40" s="168"/>
      <c r="WSV40" s="168"/>
      <c r="WSW40" s="168"/>
      <c r="WSX40" s="168"/>
      <c r="WSY40" s="168"/>
      <c r="WSZ40" s="168"/>
      <c r="WTA40" s="168"/>
      <c r="WTB40" s="168"/>
      <c r="WTC40" s="168"/>
      <c r="WTD40" s="168"/>
      <c r="WTE40" s="168"/>
      <c r="WTF40" s="168"/>
      <c r="WTG40" s="168"/>
      <c r="WTH40" s="168"/>
      <c r="WTI40" s="168"/>
      <c r="WTJ40" s="168"/>
      <c r="WTK40" s="168"/>
      <c r="WTL40" s="168"/>
      <c r="WTM40" s="168"/>
      <c r="WTN40" s="168"/>
      <c r="WTO40" s="168"/>
      <c r="WTP40" s="168"/>
      <c r="WTQ40" s="168"/>
      <c r="WTR40" s="168"/>
      <c r="WTS40" s="168"/>
      <c r="WTT40" s="168"/>
      <c r="WTU40" s="168"/>
      <c r="WTV40" s="168"/>
      <c r="WTW40" s="168"/>
      <c r="WTX40" s="168"/>
      <c r="WTY40" s="168"/>
      <c r="WTZ40" s="168"/>
      <c r="WUA40" s="168"/>
      <c r="WUB40" s="168"/>
      <c r="WUC40" s="168"/>
      <c r="WUD40" s="168"/>
      <c r="WUE40" s="168"/>
      <c r="WUF40" s="168"/>
      <c r="WUG40" s="168"/>
      <c r="WUH40" s="168"/>
      <c r="WUI40" s="168"/>
      <c r="WUJ40" s="168"/>
      <c r="WUK40" s="168"/>
      <c r="WUL40" s="168"/>
      <c r="WUM40" s="168"/>
      <c r="WUN40" s="168"/>
      <c r="WUO40" s="168"/>
      <c r="WUP40" s="168"/>
      <c r="WUQ40" s="168"/>
      <c r="WUR40" s="168"/>
      <c r="WUS40" s="168"/>
      <c r="WUT40" s="168"/>
      <c r="WUU40" s="168"/>
      <c r="WUV40" s="168"/>
      <c r="WUW40" s="168"/>
      <c r="WUX40" s="168"/>
      <c r="WUY40" s="168"/>
      <c r="WUZ40" s="168"/>
      <c r="WVA40" s="168"/>
      <c r="WVB40" s="168"/>
      <c r="WVC40" s="168"/>
      <c r="WVD40" s="168"/>
      <c r="WVE40" s="168"/>
      <c r="WVF40" s="168"/>
      <c r="WVG40" s="168"/>
      <c r="WVH40" s="168"/>
      <c r="WVI40" s="168"/>
      <c r="WVJ40" s="168"/>
      <c r="WVK40" s="168"/>
      <c r="WVL40" s="168"/>
      <c r="WVM40" s="168"/>
      <c r="WVN40" s="168"/>
      <c r="WVO40" s="168"/>
      <c r="WVP40" s="168"/>
      <c r="WVQ40" s="168"/>
      <c r="WVR40" s="168"/>
      <c r="WVS40" s="168"/>
      <c r="WVT40" s="168"/>
      <c r="WVU40" s="168"/>
      <c r="WVV40" s="168"/>
      <c r="WVW40" s="168"/>
      <c r="WVX40" s="168"/>
      <c r="WVY40" s="168"/>
      <c r="WVZ40" s="168"/>
      <c r="WWA40" s="168"/>
      <c r="WWB40" s="168"/>
      <c r="WWC40" s="168"/>
      <c r="WWD40" s="168"/>
      <c r="WWE40" s="168"/>
      <c r="WWF40" s="168"/>
      <c r="WWG40" s="168"/>
      <c r="WWH40" s="168"/>
      <c r="WWI40" s="168"/>
      <c r="WWJ40" s="168"/>
      <c r="WWK40" s="168"/>
      <c r="WWL40" s="168"/>
      <c r="WWM40" s="168"/>
      <c r="WWN40" s="168"/>
      <c r="WWO40" s="168"/>
      <c r="WWP40" s="168"/>
      <c r="WWQ40" s="168"/>
      <c r="WWR40" s="168"/>
      <c r="WWS40" s="168"/>
      <c r="WWT40" s="168"/>
      <c r="WWU40" s="168"/>
      <c r="WWV40" s="168"/>
      <c r="WWW40" s="168"/>
      <c r="WWX40" s="168"/>
      <c r="WWY40" s="168"/>
      <c r="WWZ40" s="168"/>
      <c r="WXA40" s="168"/>
      <c r="WXB40" s="168"/>
      <c r="WXC40" s="168"/>
      <c r="WXD40" s="168"/>
      <c r="WXE40" s="168"/>
      <c r="WXF40" s="168"/>
      <c r="WXG40" s="168"/>
      <c r="WXH40" s="168"/>
      <c r="WXI40" s="168"/>
      <c r="WXJ40" s="168"/>
      <c r="WXK40" s="168"/>
      <c r="WXL40" s="168"/>
      <c r="WXM40" s="168"/>
      <c r="WXN40" s="168"/>
      <c r="WXO40" s="168"/>
      <c r="WXP40" s="168"/>
      <c r="WXQ40" s="168"/>
      <c r="WXR40" s="168"/>
      <c r="WXS40" s="168"/>
      <c r="WXT40" s="168"/>
      <c r="WXU40" s="168"/>
      <c r="WXV40" s="168"/>
      <c r="WXW40" s="168"/>
      <c r="WXX40" s="168"/>
      <c r="WXY40" s="168"/>
      <c r="WXZ40" s="168"/>
      <c r="WYA40" s="168"/>
      <c r="WYB40" s="168"/>
      <c r="WYC40" s="168"/>
      <c r="WYD40" s="168"/>
      <c r="WYE40" s="168"/>
      <c r="WYF40" s="168"/>
      <c r="WYG40" s="168"/>
      <c r="WYH40" s="168"/>
      <c r="WYI40" s="168"/>
      <c r="WYJ40" s="168"/>
      <c r="WYK40" s="168"/>
      <c r="WYL40" s="168"/>
      <c r="WYM40" s="168"/>
      <c r="WYN40" s="168"/>
      <c r="WYO40" s="168"/>
      <c r="WYP40" s="168"/>
      <c r="WYQ40" s="168"/>
      <c r="WYR40" s="168"/>
      <c r="WYS40" s="168"/>
      <c r="WYT40" s="168"/>
      <c r="WYU40" s="168"/>
      <c r="WYV40" s="168"/>
      <c r="WYW40" s="168"/>
      <c r="WYX40" s="168"/>
      <c r="WYY40" s="168"/>
      <c r="WYZ40" s="168"/>
      <c r="WZA40" s="168"/>
      <c r="WZB40" s="168"/>
      <c r="WZC40" s="168"/>
      <c r="WZD40" s="168"/>
      <c r="WZE40" s="168"/>
      <c r="WZF40" s="168"/>
      <c r="WZG40" s="168"/>
      <c r="WZH40" s="168"/>
      <c r="WZI40" s="168"/>
      <c r="WZJ40" s="168"/>
      <c r="WZK40" s="168"/>
      <c r="WZL40" s="168"/>
      <c r="WZM40" s="168"/>
      <c r="WZN40" s="168"/>
      <c r="WZO40" s="168"/>
      <c r="WZP40" s="168"/>
      <c r="WZQ40" s="168"/>
      <c r="WZR40" s="168"/>
      <c r="WZS40" s="168"/>
      <c r="WZT40" s="168"/>
      <c r="WZU40" s="168"/>
      <c r="WZV40" s="168"/>
      <c r="WZW40" s="168"/>
      <c r="WZX40" s="168"/>
      <c r="WZY40" s="168"/>
      <c r="WZZ40" s="168"/>
      <c r="XAA40" s="168"/>
      <c r="XAB40" s="168"/>
      <c r="XAC40" s="168"/>
      <c r="XAD40" s="168"/>
      <c r="XAE40" s="168"/>
      <c r="XAF40" s="168"/>
      <c r="XAG40" s="168"/>
      <c r="XAH40" s="168"/>
      <c r="XAI40" s="168"/>
      <c r="XAJ40" s="168"/>
      <c r="XAK40" s="168"/>
      <c r="XAL40" s="168"/>
      <c r="XAM40" s="168"/>
      <c r="XAN40" s="168"/>
      <c r="XAO40" s="168"/>
      <c r="XAP40" s="168"/>
      <c r="XAQ40" s="168"/>
      <c r="XAR40" s="168"/>
      <c r="XAS40" s="168"/>
      <c r="XAT40" s="168"/>
      <c r="XAU40" s="168"/>
      <c r="XAV40" s="168"/>
      <c r="XAW40" s="168"/>
      <c r="XAX40" s="168"/>
      <c r="XAY40" s="168"/>
      <c r="XAZ40" s="168"/>
      <c r="XBA40" s="168"/>
      <c r="XBB40" s="168"/>
      <c r="XBC40" s="168"/>
      <c r="XBD40" s="168"/>
      <c r="XBE40" s="168"/>
      <c r="XBF40" s="168"/>
      <c r="XBG40" s="168"/>
      <c r="XBH40" s="168"/>
      <c r="XBI40" s="168"/>
      <c r="XBJ40" s="168"/>
      <c r="XBK40" s="168"/>
      <c r="XBL40" s="168"/>
      <c r="XBM40" s="168"/>
      <c r="XBN40" s="168"/>
      <c r="XBO40" s="168"/>
      <c r="XBP40" s="168"/>
      <c r="XBQ40" s="168"/>
      <c r="XBR40" s="168"/>
      <c r="XBS40" s="168"/>
      <c r="XBT40" s="168"/>
      <c r="XBU40" s="168"/>
      <c r="XBV40" s="168"/>
      <c r="XBW40" s="168"/>
      <c r="XBX40" s="168"/>
      <c r="XBY40" s="168"/>
      <c r="XBZ40" s="168"/>
      <c r="XCA40" s="168"/>
      <c r="XCB40" s="168"/>
      <c r="XCC40" s="168"/>
      <c r="XCD40" s="168"/>
      <c r="XCE40" s="168"/>
      <c r="XCF40" s="168"/>
      <c r="XCG40" s="168"/>
      <c r="XCH40" s="168"/>
      <c r="XCI40" s="168"/>
      <c r="XCJ40" s="168"/>
      <c r="XCK40" s="168"/>
      <c r="XCL40" s="168"/>
      <c r="XCM40" s="168"/>
      <c r="XCN40" s="168"/>
      <c r="XCO40" s="168"/>
      <c r="XCP40" s="168"/>
      <c r="XCQ40" s="168"/>
      <c r="XCR40" s="168"/>
      <c r="XCS40" s="168"/>
      <c r="XCT40" s="168"/>
      <c r="XCU40" s="168"/>
      <c r="XCV40" s="168"/>
      <c r="XCW40" s="168"/>
      <c r="XCX40" s="168"/>
      <c r="XCY40" s="168"/>
      <c r="XCZ40" s="168"/>
      <c r="XDA40" s="168"/>
      <c r="XDB40" s="168"/>
      <c r="XDC40" s="168"/>
      <c r="XDD40" s="168"/>
      <c r="XDE40" s="168"/>
      <c r="XDF40" s="168"/>
      <c r="XDG40" s="168"/>
      <c r="XDH40" s="168"/>
      <c r="XDI40" s="168"/>
      <c r="XDJ40" s="168"/>
      <c r="XDK40" s="168"/>
      <c r="XDL40" s="168"/>
      <c r="XDM40" s="168"/>
      <c r="XDN40" s="168"/>
      <c r="XDO40" s="168"/>
      <c r="XDP40" s="168"/>
      <c r="XDQ40" s="168"/>
      <c r="XDR40" s="168"/>
      <c r="XDS40" s="168"/>
      <c r="XDT40" s="168"/>
      <c r="XDU40" s="168"/>
      <c r="XDV40" s="168"/>
      <c r="XDW40" s="168"/>
      <c r="XDX40" s="168"/>
      <c r="XDY40" s="168"/>
      <c r="XDZ40" s="168"/>
      <c r="XEA40" s="168"/>
      <c r="XEB40" s="168"/>
      <c r="XEC40" s="168"/>
      <c r="XED40" s="168"/>
      <c r="XEE40" s="168"/>
      <c r="XEF40" s="168"/>
      <c r="XEG40" s="168"/>
      <c r="XEH40" s="168"/>
      <c r="XEI40" s="168"/>
      <c r="XEJ40" s="168"/>
      <c r="XEK40" s="168"/>
      <c r="XEL40" s="168"/>
      <c r="XEM40" s="168"/>
      <c r="XEN40" s="168"/>
      <c r="XEO40" s="168"/>
      <c r="XEP40" s="168"/>
      <c r="XEQ40" s="168"/>
      <c r="XER40" s="168"/>
      <c r="XES40" s="168"/>
      <c r="XET40" s="168"/>
      <c r="XEU40" s="168"/>
      <c r="XEV40" s="168"/>
      <c r="XEW40" s="168"/>
      <c r="XEX40" s="168"/>
      <c r="XEY40" s="168"/>
      <c r="XEZ40" s="168"/>
      <c r="XFA40" s="168"/>
    </row>
    <row r="41" spans="1:16381" ht="48" customHeight="1" x14ac:dyDescent="0.25">
      <c r="A41" s="193" t="s">
        <v>53</v>
      </c>
      <c r="B41" s="193"/>
      <c r="C41" s="151" t="s">
        <v>252</v>
      </c>
      <c r="D41" s="152"/>
      <c r="E41" s="152"/>
      <c r="F41" s="152"/>
      <c r="G41" s="152"/>
      <c r="H41" s="152"/>
      <c r="I41" s="153"/>
    </row>
    <row r="42" spans="1:16381" ht="18" customHeight="1" x14ac:dyDescent="0.25">
      <c r="A42" s="170" t="s">
        <v>54</v>
      </c>
      <c r="B42" s="170"/>
      <c r="C42" s="124"/>
      <c r="D42" s="125"/>
      <c r="E42" s="125"/>
      <c r="F42" s="125"/>
      <c r="G42" s="125"/>
      <c r="H42" s="125"/>
      <c r="I42" s="195"/>
    </row>
    <row r="43" spans="1:16381" ht="66" customHeight="1" x14ac:dyDescent="0.25">
      <c r="A43" s="194"/>
      <c r="B43" s="194"/>
      <c r="C43" s="196" t="s">
        <v>264</v>
      </c>
      <c r="D43" s="197"/>
      <c r="E43" s="19" t="s">
        <v>265</v>
      </c>
      <c r="F43" s="198" t="s">
        <v>266</v>
      </c>
      <c r="G43" s="199"/>
      <c r="H43" s="198" t="s">
        <v>267</v>
      </c>
      <c r="I43" s="199"/>
    </row>
    <row r="44" spans="1:16381" s="80" customFormat="1" x14ac:dyDescent="0.25">
      <c r="A44" s="200" t="s">
        <v>55</v>
      </c>
      <c r="B44" s="201"/>
      <c r="C44" s="201"/>
      <c r="D44" s="201"/>
      <c r="E44" s="201"/>
      <c r="F44" s="201"/>
      <c r="G44" s="201"/>
      <c r="H44" s="201"/>
      <c r="I44" s="202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168"/>
      <c r="DH44" s="168"/>
      <c r="DI44" s="168"/>
      <c r="DJ44" s="168"/>
      <c r="DK44" s="168"/>
      <c r="DL44" s="168"/>
      <c r="DM44" s="168"/>
      <c r="DN44" s="168"/>
      <c r="DO44" s="168"/>
      <c r="DP44" s="168"/>
      <c r="DQ44" s="168"/>
      <c r="DR44" s="168"/>
      <c r="DS44" s="168"/>
      <c r="DT44" s="168"/>
      <c r="DU44" s="168"/>
      <c r="DV44" s="168"/>
      <c r="DW44" s="168"/>
      <c r="DX44" s="168"/>
      <c r="DY44" s="168"/>
      <c r="DZ44" s="168"/>
      <c r="EA44" s="168"/>
      <c r="EB44" s="168"/>
      <c r="EC44" s="168"/>
      <c r="ED44" s="168"/>
      <c r="EE44" s="168"/>
      <c r="EF44" s="168"/>
      <c r="EG44" s="168"/>
      <c r="EH44" s="168"/>
      <c r="EI44" s="168"/>
      <c r="EJ44" s="168"/>
      <c r="EK44" s="168"/>
      <c r="EL44" s="168"/>
      <c r="EM44" s="168"/>
      <c r="EN44" s="168"/>
      <c r="EO44" s="168"/>
      <c r="EP44" s="168"/>
      <c r="EQ44" s="168"/>
      <c r="ER44" s="168"/>
      <c r="ES44" s="168"/>
      <c r="ET44" s="168"/>
      <c r="EU44" s="168"/>
      <c r="EV44" s="168"/>
      <c r="EW44" s="168"/>
      <c r="EX44" s="168"/>
      <c r="EY44" s="168"/>
      <c r="EZ44" s="168"/>
      <c r="FA44" s="168"/>
      <c r="FB44" s="168"/>
      <c r="FC44" s="168"/>
      <c r="FD44" s="168"/>
      <c r="FE44" s="168"/>
      <c r="FF44" s="168"/>
      <c r="FG44" s="168"/>
      <c r="FH44" s="168"/>
      <c r="FI44" s="168"/>
      <c r="FJ44" s="168"/>
      <c r="FK44" s="168"/>
      <c r="FL44" s="168"/>
      <c r="FM44" s="168"/>
      <c r="FN44" s="168"/>
      <c r="FO44" s="168"/>
      <c r="FP44" s="168"/>
      <c r="FQ44" s="168"/>
      <c r="FR44" s="168"/>
      <c r="FS44" s="168"/>
      <c r="FT44" s="168"/>
      <c r="FU44" s="168"/>
      <c r="FV44" s="168"/>
      <c r="FW44" s="168"/>
      <c r="FX44" s="168"/>
      <c r="FY44" s="168"/>
      <c r="FZ44" s="168"/>
      <c r="GA44" s="168"/>
      <c r="GB44" s="168"/>
      <c r="GC44" s="168"/>
      <c r="GD44" s="168"/>
      <c r="GE44" s="168"/>
      <c r="GF44" s="168"/>
      <c r="GG44" s="168"/>
      <c r="GH44" s="168"/>
      <c r="GI44" s="168"/>
      <c r="GJ44" s="168"/>
      <c r="GK44" s="168"/>
      <c r="GL44" s="168"/>
      <c r="GM44" s="168"/>
      <c r="GN44" s="168"/>
      <c r="GO44" s="168"/>
      <c r="GP44" s="168"/>
      <c r="GQ44" s="168"/>
      <c r="GR44" s="168"/>
      <c r="GS44" s="168"/>
      <c r="GT44" s="168"/>
      <c r="GU44" s="168"/>
      <c r="GV44" s="168"/>
      <c r="GW44" s="168"/>
      <c r="GX44" s="168"/>
      <c r="GY44" s="168"/>
      <c r="GZ44" s="168"/>
      <c r="HA44" s="168"/>
      <c r="HB44" s="168"/>
      <c r="HC44" s="168"/>
      <c r="HD44" s="168"/>
      <c r="HE44" s="168"/>
      <c r="HF44" s="168"/>
      <c r="HG44" s="168"/>
      <c r="HH44" s="168"/>
      <c r="HI44" s="168"/>
      <c r="HJ44" s="168"/>
      <c r="HK44" s="168"/>
      <c r="HL44" s="168"/>
      <c r="HM44" s="168"/>
      <c r="HN44" s="168"/>
      <c r="HO44" s="168"/>
      <c r="HP44" s="168"/>
      <c r="HQ44" s="168"/>
      <c r="HR44" s="168"/>
      <c r="HS44" s="168"/>
      <c r="HT44" s="168"/>
      <c r="HU44" s="168"/>
      <c r="HV44" s="168"/>
      <c r="HW44" s="168"/>
      <c r="HX44" s="168"/>
      <c r="HY44" s="168"/>
      <c r="HZ44" s="168"/>
      <c r="IA44" s="168"/>
      <c r="IB44" s="168"/>
      <c r="IC44" s="168"/>
      <c r="ID44" s="168"/>
      <c r="IE44" s="168"/>
      <c r="IF44" s="168"/>
      <c r="IG44" s="168"/>
      <c r="IH44" s="168"/>
      <c r="II44" s="168"/>
      <c r="IJ44" s="168"/>
      <c r="IK44" s="168"/>
      <c r="IL44" s="168"/>
      <c r="IM44" s="168"/>
      <c r="IN44" s="168"/>
      <c r="IO44" s="168"/>
      <c r="IP44" s="168"/>
      <c r="IQ44" s="168"/>
      <c r="IR44" s="168"/>
      <c r="IS44" s="168"/>
      <c r="IT44" s="168"/>
      <c r="IU44" s="168"/>
      <c r="IV44" s="168"/>
      <c r="IW44" s="168"/>
      <c r="IX44" s="168"/>
      <c r="IY44" s="168"/>
      <c r="IZ44" s="168"/>
      <c r="JA44" s="168"/>
      <c r="JB44" s="168"/>
      <c r="JC44" s="168"/>
      <c r="JD44" s="168"/>
      <c r="JE44" s="168"/>
      <c r="JF44" s="168"/>
      <c r="JG44" s="168"/>
      <c r="JH44" s="168"/>
      <c r="JI44" s="168"/>
      <c r="JJ44" s="168"/>
      <c r="JK44" s="168"/>
      <c r="JL44" s="168"/>
      <c r="JM44" s="168"/>
      <c r="JN44" s="168"/>
      <c r="JO44" s="168"/>
      <c r="JP44" s="168"/>
      <c r="JQ44" s="168"/>
      <c r="JR44" s="168"/>
      <c r="JS44" s="168"/>
      <c r="JT44" s="168"/>
      <c r="JU44" s="168"/>
      <c r="JV44" s="168"/>
      <c r="JW44" s="168"/>
      <c r="JX44" s="168"/>
      <c r="JY44" s="168"/>
      <c r="JZ44" s="168"/>
      <c r="KA44" s="168"/>
      <c r="KB44" s="168"/>
      <c r="KC44" s="168"/>
      <c r="KD44" s="168"/>
      <c r="KE44" s="168"/>
      <c r="KF44" s="168"/>
      <c r="KG44" s="168"/>
      <c r="KH44" s="168"/>
      <c r="KI44" s="168"/>
      <c r="KJ44" s="168"/>
      <c r="KK44" s="168"/>
      <c r="KL44" s="168"/>
      <c r="KM44" s="168"/>
      <c r="KN44" s="168"/>
      <c r="KO44" s="168"/>
      <c r="KP44" s="168"/>
      <c r="KQ44" s="168"/>
      <c r="KR44" s="168"/>
      <c r="KS44" s="168"/>
      <c r="KT44" s="168"/>
      <c r="KU44" s="168"/>
      <c r="KV44" s="168"/>
      <c r="KW44" s="168"/>
      <c r="KX44" s="168"/>
      <c r="KY44" s="168"/>
      <c r="KZ44" s="168"/>
      <c r="LA44" s="168"/>
      <c r="LB44" s="168"/>
      <c r="LC44" s="168"/>
      <c r="LD44" s="168"/>
      <c r="LE44" s="168"/>
      <c r="LF44" s="168"/>
      <c r="LG44" s="168"/>
      <c r="LH44" s="168"/>
      <c r="LI44" s="168"/>
      <c r="LJ44" s="168"/>
      <c r="LK44" s="168"/>
      <c r="LL44" s="168"/>
      <c r="LM44" s="168"/>
      <c r="LN44" s="168"/>
      <c r="LO44" s="168"/>
      <c r="LP44" s="168"/>
      <c r="LQ44" s="168"/>
      <c r="LR44" s="168"/>
      <c r="LS44" s="168"/>
      <c r="LT44" s="168"/>
      <c r="LU44" s="168"/>
      <c r="LV44" s="168"/>
      <c r="LW44" s="168"/>
      <c r="LX44" s="168"/>
      <c r="LY44" s="168"/>
      <c r="LZ44" s="168"/>
      <c r="MA44" s="168"/>
      <c r="MB44" s="168"/>
      <c r="MC44" s="168"/>
      <c r="MD44" s="168"/>
      <c r="ME44" s="168"/>
      <c r="MF44" s="168"/>
      <c r="MG44" s="168"/>
      <c r="MH44" s="168"/>
      <c r="MI44" s="168"/>
      <c r="MJ44" s="168"/>
      <c r="MK44" s="168"/>
      <c r="ML44" s="168"/>
      <c r="MM44" s="168"/>
      <c r="MN44" s="168"/>
      <c r="MO44" s="168"/>
      <c r="MP44" s="168"/>
      <c r="MQ44" s="168"/>
      <c r="MR44" s="168"/>
      <c r="MS44" s="168"/>
      <c r="MT44" s="168"/>
      <c r="MU44" s="168"/>
      <c r="MV44" s="168"/>
      <c r="MW44" s="168"/>
      <c r="MX44" s="168"/>
      <c r="MY44" s="168"/>
      <c r="MZ44" s="168"/>
      <c r="NA44" s="168"/>
      <c r="NB44" s="168"/>
      <c r="NC44" s="168"/>
      <c r="ND44" s="168"/>
      <c r="NE44" s="168"/>
      <c r="NF44" s="168"/>
      <c r="NG44" s="168"/>
      <c r="NH44" s="168"/>
      <c r="NI44" s="168"/>
      <c r="NJ44" s="168"/>
      <c r="NK44" s="168"/>
      <c r="NL44" s="168"/>
      <c r="NM44" s="168"/>
      <c r="NN44" s="168"/>
      <c r="NO44" s="168"/>
      <c r="NP44" s="168"/>
      <c r="NQ44" s="168"/>
      <c r="NR44" s="168"/>
      <c r="NS44" s="168"/>
      <c r="NT44" s="168"/>
      <c r="NU44" s="168"/>
      <c r="NV44" s="168"/>
      <c r="NW44" s="168"/>
      <c r="NX44" s="168"/>
      <c r="NY44" s="168"/>
      <c r="NZ44" s="168"/>
      <c r="OA44" s="168"/>
      <c r="OB44" s="168"/>
      <c r="OC44" s="168"/>
      <c r="OD44" s="168"/>
      <c r="OE44" s="168"/>
      <c r="OF44" s="168"/>
      <c r="OG44" s="168"/>
      <c r="OH44" s="168"/>
      <c r="OI44" s="168"/>
      <c r="OJ44" s="168"/>
      <c r="OK44" s="168"/>
      <c r="OL44" s="168"/>
      <c r="OM44" s="168"/>
      <c r="ON44" s="168"/>
      <c r="OO44" s="168"/>
      <c r="OP44" s="168"/>
      <c r="OQ44" s="168"/>
      <c r="OR44" s="168"/>
      <c r="OS44" s="168"/>
      <c r="OT44" s="168"/>
      <c r="OU44" s="168"/>
      <c r="OV44" s="168"/>
      <c r="OW44" s="168"/>
      <c r="OX44" s="168"/>
      <c r="OY44" s="168"/>
      <c r="OZ44" s="168"/>
      <c r="PA44" s="168"/>
      <c r="PB44" s="168"/>
      <c r="PC44" s="168"/>
      <c r="PD44" s="168"/>
      <c r="PE44" s="168"/>
      <c r="PF44" s="168"/>
      <c r="PG44" s="168"/>
      <c r="PH44" s="168"/>
      <c r="PI44" s="168"/>
      <c r="PJ44" s="168"/>
      <c r="PK44" s="168"/>
      <c r="PL44" s="168"/>
      <c r="PM44" s="168"/>
      <c r="PN44" s="168"/>
      <c r="PO44" s="168"/>
      <c r="PP44" s="168"/>
      <c r="PQ44" s="168"/>
      <c r="PR44" s="168"/>
      <c r="PS44" s="168"/>
      <c r="PT44" s="168"/>
      <c r="PU44" s="168"/>
      <c r="PV44" s="168"/>
      <c r="PW44" s="168"/>
      <c r="PX44" s="168"/>
      <c r="PY44" s="168"/>
      <c r="PZ44" s="168"/>
      <c r="QA44" s="168"/>
      <c r="QB44" s="168"/>
      <c r="QC44" s="168"/>
      <c r="QD44" s="168"/>
      <c r="QE44" s="168"/>
      <c r="QF44" s="168"/>
      <c r="QG44" s="168"/>
      <c r="QH44" s="168"/>
      <c r="QI44" s="168"/>
      <c r="QJ44" s="168"/>
      <c r="QK44" s="168"/>
      <c r="QL44" s="168"/>
      <c r="QM44" s="168"/>
      <c r="QN44" s="168"/>
      <c r="QO44" s="168"/>
      <c r="QP44" s="168"/>
      <c r="QQ44" s="168"/>
      <c r="QR44" s="168"/>
      <c r="QS44" s="168"/>
      <c r="QT44" s="168"/>
      <c r="QU44" s="168"/>
      <c r="QV44" s="168"/>
      <c r="QW44" s="168"/>
      <c r="QX44" s="168"/>
      <c r="QY44" s="168"/>
      <c r="QZ44" s="168"/>
      <c r="RA44" s="168"/>
      <c r="RB44" s="168"/>
      <c r="RC44" s="168"/>
      <c r="RD44" s="168"/>
      <c r="RE44" s="168"/>
      <c r="RF44" s="168"/>
      <c r="RG44" s="168"/>
      <c r="RH44" s="168"/>
      <c r="RI44" s="168"/>
      <c r="RJ44" s="168"/>
      <c r="RK44" s="168"/>
      <c r="RL44" s="168"/>
      <c r="RM44" s="168"/>
      <c r="RN44" s="168"/>
      <c r="RO44" s="168"/>
      <c r="RP44" s="168"/>
      <c r="RQ44" s="168"/>
      <c r="RR44" s="168"/>
      <c r="RS44" s="168"/>
      <c r="RT44" s="168"/>
      <c r="RU44" s="168"/>
      <c r="RV44" s="168"/>
      <c r="RW44" s="168"/>
      <c r="RX44" s="168"/>
      <c r="RY44" s="168"/>
      <c r="RZ44" s="168"/>
      <c r="SA44" s="168"/>
      <c r="SB44" s="168"/>
      <c r="SC44" s="168"/>
      <c r="SD44" s="168"/>
      <c r="SE44" s="168"/>
      <c r="SF44" s="168"/>
      <c r="SG44" s="168"/>
      <c r="SH44" s="168"/>
      <c r="SI44" s="168"/>
      <c r="SJ44" s="168"/>
      <c r="SK44" s="168"/>
      <c r="SL44" s="168"/>
      <c r="SM44" s="168"/>
      <c r="SN44" s="168"/>
      <c r="SO44" s="168"/>
      <c r="SP44" s="168"/>
      <c r="SQ44" s="168"/>
      <c r="SR44" s="168"/>
      <c r="SS44" s="168"/>
      <c r="ST44" s="168"/>
      <c r="SU44" s="168"/>
      <c r="SV44" s="168"/>
      <c r="SW44" s="168"/>
      <c r="SX44" s="168"/>
      <c r="SY44" s="168"/>
      <c r="SZ44" s="168"/>
      <c r="TA44" s="168"/>
      <c r="TB44" s="168"/>
      <c r="TC44" s="168"/>
      <c r="TD44" s="168"/>
      <c r="TE44" s="168"/>
      <c r="TF44" s="168"/>
      <c r="TG44" s="168"/>
      <c r="TH44" s="168"/>
      <c r="TI44" s="168"/>
      <c r="TJ44" s="168"/>
      <c r="TK44" s="168"/>
      <c r="TL44" s="168"/>
      <c r="TM44" s="168"/>
      <c r="TN44" s="168"/>
      <c r="TO44" s="168"/>
      <c r="TP44" s="168"/>
      <c r="TQ44" s="168"/>
      <c r="TR44" s="168"/>
      <c r="TS44" s="168"/>
      <c r="TT44" s="168"/>
      <c r="TU44" s="168"/>
      <c r="TV44" s="168"/>
      <c r="TW44" s="168"/>
      <c r="TX44" s="168"/>
      <c r="TY44" s="168"/>
      <c r="TZ44" s="168"/>
      <c r="UA44" s="168"/>
      <c r="UB44" s="168"/>
      <c r="UC44" s="168"/>
      <c r="UD44" s="168"/>
      <c r="UE44" s="168"/>
      <c r="UF44" s="168"/>
      <c r="UG44" s="168"/>
      <c r="UH44" s="168"/>
      <c r="UI44" s="168"/>
      <c r="UJ44" s="168"/>
      <c r="UK44" s="168"/>
      <c r="UL44" s="168"/>
      <c r="UM44" s="168"/>
      <c r="UN44" s="168"/>
      <c r="UO44" s="168"/>
      <c r="UP44" s="168"/>
      <c r="UQ44" s="168"/>
      <c r="UR44" s="168"/>
      <c r="US44" s="168"/>
      <c r="UT44" s="168"/>
      <c r="UU44" s="168"/>
      <c r="UV44" s="168"/>
      <c r="UW44" s="168"/>
      <c r="UX44" s="168"/>
      <c r="UY44" s="168"/>
      <c r="UZ44" s="168"/>
      <c r="VA44" s="168"/>
      <c r="VB44" s="168"/>
      <c r="VC44" s="168"/>
      <c r="VD44" s="168"/>
      <c r="VE44" s="168"/>
      <c r="VF44" s="168"/>
      <c r="VG44" s="168"/>
      <c r="VH44" s="168"/>
      <c r="VI44" s="168"/>
      <c r="VJ44" s="168"/>
      <c r="VK44" s="168"/>
      <c r="VL44" s="168"/>
      <c r="VM44" s="168"/>
      <c r="VN44" s="168"/>
      <c r="VO44" s="168"/>
      <c r="VP44" s="168"/>
      <c r="VQ44" s="168"/>
      <c r="VR44" s="168"/>
      <c r="VS44" s="168"/>
      <c r="VT44" s="168"/>
      <c r="VU44" s="168"/>
      <c r="VV44" s="168"/>
      <c r="VW44" s="168"/>
      <c r="VX44" s="168"/>
      <c r="VY44" s="168"/>
      <c r="VZ44" s="168"/>
      <c r="WA44" s="168"/>
      <c r="WB44" s="168"/>
      <c r="WC44" s="168"/>
      <c r="WD44" s="168"/>
      <c r="WE44" s="168"/>
      <c r="WF44" s="168"/>
      <c r="WG44" s="168"/>
      <c r="WH44" s="168"/>
      <c r="WI44" s="168"/>
      <c r="WJ44" s="168"/>
      <c r="WK44" s="168"/>
      <c r="WL44" s="168"/>
      <c r="WM44" s="168"/>
      <c r="WN44" s="168"/>
      <c r="WO44" s="168"/>
      <c r="WP44" s="168"/>
      <c r="WQ44" s="168"/>
      <c r="WR44" s="168"/>
      <c r="WS44" s="168"/>
      <c r="WT44" s="168"/>
      <c r="WU44" s="168"/>
      <c r="WV44" s="168"/>
      <c r="WW44" s="168"/>
      <c r="WX44" s="168"/>
      <c r="WY44" s="168"/>
      <c r="WZ44" s="168"/>
      <c r="XA44" s="168"/>
      <c r="XB44" s="168"/>
      <c r="XC44" s="168"/>
      <c r="XD44" s="168"/>
      <c r="XE44" s="168"/>
      <c r="XF44" s="168"/>
      <c r="XG44" s="168"/>
      <c r="XH44" s="168"/>
      <c r="XI44" s="168"/>
      <c r="XJ44" s="168"/>
      <c r="XK44" s="168"/>
      <c r="XL44" s="168"/>
      <c r="XM44" s="168"/>
      <c r="XN44" s="168"/>
      <c r="XO44" s="168"/>
      <c r="XP44" s="168"/>
      <c r="XQ44" s="168"/>
      <c r="XR44" s="168"/>
      <c r="XS44" s="168"/>
      <c r="XT44" s="168"/>
      <c r="XU44" s="168"/>
      <c r="XV44" s="168"/>
      <c r="XW44" s="168"/>
      <c r="XX44" s="168"/>
      <c r="XY44" s="168"/>
      <c r="XZ44" s="168"/>
      <c r="YA44" s="168"/>
      <c r="YB44" s="168"/>
      <c r="YC44" s="168"/>
      <c r="YD44" s="168"/>
      <c r="YE44" s="168"/>
      <c r="YF44" s="168"/>
      <c r="YG44" s="168"/>
      <c r="YH44" s="168"/>
      <c r="YI44" s="168"/>
      <c r="YJ44" s="168"/>
      <c r="YK44" s="168"/>
      <c r="YL44" s="168"/>
      <c r="YM44" s="168"/>
      <c r="YN44" s="168"/>
      <c r="YO44" s="168"/>
      <c r="YP44" s="168"/>
      <c r="YQ44" s="168"/>
      <c r="YR44" s="168"/>
      <c r="YS44" s="168"/>
      <c r="YT44" s="168"/>
      <c r="YU44" s="168"/>
      <c r="YV44" s="168"/>
      <c r="YW44" s="168"/>
      <c r="YX44" s="168"/>
      <c r="YY44" s="168"/>
      <c r="YZ44" s="168"/>
      <c r="ZA44" s="168"/>
      <c r="ZB44" s="168"/>
      <c r="ZC44" s="168"/>
      <c r="ZD44" s="168"/>
      <c r="ZE44" s="168"/>
      <c r="ZF44" s="168"/>
      <c r="ZG44" s="168"/>
      <c r="ZH44" s="168"/>
      <c r="ZI44" s="168"/>
      <c r="ZJ44" s="168"/>
      <c r="ZK44" s="168"/>
      <c r="ZL44" s="168"/>
      <c r="ZM44" s="168"/>
      <c r="ZN44" s="168"/>
      <c r="ZO44" s="168"/>
      <c r="ZP44" s="168"/>
      <c r="ZQ44" s="168"/>
      <c r="ZR44" s="168"/>
      <c r="ZS44" s="168"/>
      <c r="ZT44" s="168"/>
      <c r="ZU44" s="168"/>
      <c r="ZV44" s="168"/>
      <c r="ZW44" s="168"/>
      <c r="ZX44" s="168"/>
      <c r="ZY44" s="168"/>
      <c r="ZZ44" s="168"/>
      <c r="AAA44" s="168"/>
      <c r="AAB44" s="168"/>
      <c r="AAC44" s="168"/>
      <c r="AAD44" s="168"/>
      <c r="AAE44" s="168"/>
      <c r="AAF44" s="168"/>
      <c r="AAG44" s="168"/>
      <c r="AAH44" s="168"/>
      <c r="AAI44" s="168"/>
      <c r="AAJ44" s="168"/>
      <c r="AAK44" s="168"/>
      <c r="AAL44" s="168"/>
      <c r="AAM44" s="168"/>
      <c r="AAN44" s="168"/>
      <c r="AAO44" s="168"/>
      <c r="AAP44" s="168"/>
      <c r="AAQ44" s="168"/>
      <c r="AAR44" s="168"/>
      <c r="AAS44" s="168"/>
      <c r="AAT44" s="168"/>
      <c r="AAU44" s="168"/>
      <c r="AAV44" s="168"/>
      <c r="AAW44" s="168"/>
      <c r="AAX44" s="168"/>
      <c r="AAY44" s="168"/>
      <c r="AAZ44" s="168"/>
      <c r="ABA44" s="168"/>
      <c r="ABB44" s="168"/>
      <c r="ABC44" s="168"/>
      <c r="ABD44" s="168"/>
      <c r="ABE44" s="168"/>
      <c r="ABF44" s="168"/>
      <c r="ABG44" s="168"/>
      <c r="ABH44" s="168"/>
      <c r="ABI44" s="168"/>
      <c r="ABJ44" s="168"/>
      <c r="ABK44" s="168"/>
      <c r="ABL44" s="168"/>
      <c r="ABM44" s="168"/>
      <c r="ABN44" s="168"/>
      <c r="ABO44" s="168"/>
      <c r="ABP44" s="168"/>
      <c r="ABQ44" s="168"/>
      <c r="ABR44" s="168"/>
      <c r="ABS44" s="168"/>
      <c r="ABT44" s="168"/>
      <c r="ABU44" s="168"/>
      <c r="ABV44" s="168"/>
      <c r="ABW44" s="168"/>
      <c r="ABX44" s="168"/>
      <c r="ABY44" s="168"/>
      <c r="ABZ44" s="168"/>
      <c r="ACA44" s="168"/>
      <c r="ACB44" s="168"/>
      <c r="ACC44" s="168"/>
      <c r="ACD44" s="168"/>
      <c r="ACE44" s="168"/>
      <c r="ACF44" s="168"/>
      <c r="ACG44" s="168"/>
      <c r="ACH44" s="168"/>
      <c r="ACI44" s="168"/>
      <c r="ACJ44" s="168"/>
      <c r="ACK44" s="168"/>
      <c r="ACL44" s="168"/>
      <c r="ACM44" s="168"/>
      <c r="ACN44" s="168"/>
      <c r="ACO44" s="168"/>
      <c r="ACP44" s="168"/>
      <c r="ACQ44" s="168"/>
      <c r="ACR44" s="168"/>
      <c r="ACS44" s="168"/>
      <c r="ACT44" s="168"/>
      <c r="ACU44" s="168"/>
      <c r="ACV44" s="168"/>
      <c r="ACW44" s="168"/>
      <c r="ACX44" s="168"/>
      <c r="ACY44" s="168"/>
      <c r="ACZ44" s="168"/>
      <c r="ADA44" s="168"/>
      <c r="ADB44" s="168"/>
      <c r="ADC44" s="168"/>
      <c r="ADD44" s="168"/>
      <c r="ADE44" s="168"/>
      <c r="ADF44" s="168"/>
      <c r="ADG44" s="168"/>
      <c r="ADH44" s="168"/>
      <c r="ADI44" s="168"/>
      <c r="ADJ44" s="168"/>
      <c r="ADK44" s="168"/>
      <c r="ADL44" s="168"/>
      <c r="ADM44" s="168"/>
      <c r="ADN44" s="168"/>
      <c r="ADO44" s="168"/>
      <c r="ADP44" s="168"/>
      <c r="ADQ44" s="168"/>
      <c r="ADR44" s="168"/>
      <c r="ADS44" s="168"/>
      <c r="ADT44" s="168"/>
      <c r="ADU44" s="168"/>
      <c r="ADV44" s="168"/>
      <c r="ADW44" s="168"/>
      <c r="ADX44" s="168"/>
      <c r="ADY44" s="168"/>
      <c r="ADZ44" s="168"/>
      <c r="AEA44" s="168"/>
      <c r="AEB44" s="168"/>
      <c r="AEC44" s="168"/>
      <c r="AED44" s="168"/>
      <c r="AEE44" s="168"/>
      <c r="AEF44" s="168"/>
      <c r="AEG44" s="168"/>
      <c r="AEH44" s="168"/>
      <c r="AEI44" s="168"/>
      <c r="AEJ44" s="168"/>
      <c r="AEK44" s="168"/>
      <c r="AEL44" s="168"/>
      <c r="AEM44" s="168"/>
      <c r="AEN44" s="168"/>
      <c r="AEO44" s="168"/>
      <c r="AEP44" s="168"/>
      <c r="AEQ44" s="168"/>
      <c r="AER44" s="168"/>
      <c r="AES44" s="168"/>
      <c r="AET44" s="168"/>
      <c r="AEU44" s="168"/>
      <c r="AEV44" s="168"/>
      <c r="AEW44" s="168"/>
      <c r="AEX44" s="168"/>
      <c r="AEY44" s="168"/>
      <c r="AEZ44" s="168"/>
      <c r="AFA44" s="168"/>
      <c r="AFB44" s="168"/>
      <c r="AFC44" s="168"/>
      <c r="AFD44" s="168"/>
      <c r="AFE44" s="168"/>
      <c r="AFF44" s="168"/>
      <c r="AFG44" s="168"/>
      <c r="AFH44" s="168"/>
      <c r="AFI44" s="168"/>
      <c r="AFJ44" s="168"/>
      <c r="AFK44" s="168"/>
      <c r="AFL44" s="168"/>
      <c r="AFM44" s="168"/>
      <c r="AFN44" s="168"/>
      <c r="AFO44" s="168"/>
      <c r="AFP44" s="168"/>
      <c r="AFQ44" s="168"/>
      <c r="AFR44" s="168"/>
      <c r="AFS44" s="168"/>
      <c r="AFT44" s="168"/>
      <c r="AFU44" s="168"/>
      <c r="AFV44" s="168"/>
      <c r="AFW44" s="168"/>
      <c r="AFX44" s="168"/>
      <c r="AFY44" s="168"/>
      <c r="AFZ44" s="168"/>
      <c r="AGA44" s="168"/>
      <c r="AGB44" s="168"/>
      <c r="AGC44" s="168"/>
      <c r="AGD44" s="168"/>
      <c r="AGE44" s="168"/>
      <c r="AGF44" s="168"/>
      <c r="AGG44" s="168"/>
      <c r="AGH44" s="168"/>
      <c r="AGI44" s="168"/>
      <c r="AGJ44" s="168"/>
      <c r="AGK44" s="168"/>
      <c r="AGL44" s="168"/>
      <c r="AGM44" s="168"/>
      <c r="AGN44" s="168"/>
      <c r="AGO44" s="168"/>
      <c r="AGP44" s="168"/>
      <c r="AGQ44" s="168"/>
      <c r="AGR44" s="168"/>
      <c r="AGS44" s="168"/>
      <c r="AGT44" s="168"/>
      <c r="AGU44" s="168"/>
      <c r="AGV44" s="168"/>
      <c r="AGW44" s="168"/>
      <c r="AGX44" s="168"/>
      <c r="AGY44" s="168"/>
      <c r="AGZ44" s="168"/>
      <c r="AHA44" s="168"/>
      <c r="AHB44" s="168"/>
      <c r="AHC44" s="168"/>
      <c r="AHD44" s="168"/>
      <c r="AHE44" s="168"/>
      <c r="AHF44" s="168"/>
      <c r="AHG44" s="168"/>
      <c r="AHH44" s="168"/>
      <c r="AHI44" s="168"/>
      <c r="AHJ44" s="168"/>
      <c r="AHK44" s="168"/>
      <c r="AHL44" s="168"/>
      <c r="AHM44" s="168"/>
      <c r="AHN44" s="168"/>
      <c r="AHO44" s="168"/>
      <c r="AHP44" s="168"/>
      <c r="AHQ44" s="168"/>
      <c r="AHR44" s="168"/>
      <c r="AHS44" s="168"/>
      <c r="AHT44" s="168"/>
      <c r="AHU44" s="168"/>
      <c r="AHV44" s="168"/>
      <c r="AHW44" s="168"/>
      <c r="AHX44" s="168"/>
      <c r="AHY44" s="168"/>
      <c r="AHZ44" s="168"/>
      <c r="AIA44" s="168"/>
      <c r="AIB44" s="168"/>
      <c r="AIC44" s="168"/>
      <c r="AID44" s="168"/>
      <c r="AIE44" s="168"/>
      <c r="AIF44" s="168"/>
      <c r="AIG44" s="168"/>
      <c r="AIH44" s="168"/>
      <c r="AII44" s="168"/>
      <c r="AIJ44" s="168"/>
      <c r="AIK44" s="168"/>
      <c r="AIL44" s="168"/>
      <c r="AIM44" s="168"/>
      <c r="AIN44" s="168"/>
      <c r="AIO44" s="168"/>
      <c r="AIP44" s="168"/>
      <c r="AIQ44" s="168"/>
      <c r="AIR44" s="168"/>
      <c r="AIS44" s="168"/>
      <c r="AIT44" s="168"/>
      <c r="AIU44" s="168"/>
      <c r="AIV44" s="168"/>
      <c r="AIW44" s="168"/>
      <c r="AIX44" s="168"/>
      <c r="AIY44" s="168"/>
      <c r="AIZ44" s="168"/>
      <c r="AJA44" s="168"/>
      <c r="AJB44" s="168"/>
      <c r="AJC44" s="168"/>
      <c r="AJD44" s="168"/>
      <c r="AJE44" s="168"/>
      <c r="AJF44" s="168"/>
      <c r="AJG44" s="168"/>
      <c r="AJH44" s="168"/>
      <c r="AJI44" s="168"/>
      <c r="AJJ44" s="168"/>
      <c r="AJK44" s="168"/>
      <c r="AJL44" s="168"/>
      <c r="AJM44" s="168"/>
      <c r="AJN44" s="168"/>
      <c r="AJO44" s="168"/>
      <c r="AJP44" s="168"/>
      <c r="AJQ44" s="168"/>
      <c r="AJR44" s="168"/>
      <c r="AJS44" s="168"/>
      <c r="AJT44" s="168"/>
      <c r="AJU44" s="168"/>
      <c r="AJV44" s="168"/>
      <c r="AJW44" s="168"/>
      <c r="AJX44" s="168"/>
      <c r="AJY44" s="168"/>
      <c r="AJZ44" s="168"/>
      <c r="AKA44" s="168"/>
      <c r="AKB44" s="168"/>
      <c r="AKC44" s="168"/>
      <c r="AKD44" s="168"/>
      <c r="AKE44" s="168"/>
      <c r="AKF44" s="168"/>
      <c r="AKG44" s="168"/>
      <c r="AKH44" s="168"/>
      <c r="AKI44" s="168"/>
      <c r="AKJ44" s="168"/>
      <c r="AKK44" s="168"/>
      <c r="AKL44" s="168"/>
      <c r="AKM44" s="168"/>
      <c r="AKN44" s="168"/>
      <c r="AKO44" s="168"/>
      <c r="AKP44" s="168"/>
      <c r="AKQ44" s="168"/>
      <c r="AKR44" s="168"/>
      <c r="AKS44" s="168"/>
      <c r="AKT44" s="168"/>
      <c r="AKU44" s="168"/>
      <c r="AKV44" s="168"/>
      <c r="AKW44" s="168"/>
      <c r="AKX44" s="168"/>
      <c r="AKY44" s="168"/>
      <c r="AKZ44" s="168"/>
      <c r="ALA44" s="168"/>
      <c r="ALB44" s="168"/>
      <c r="ALC44" s="168"/>
      <c r="ALD44" s="168"/>
      <c r="ALE44" s="168"/>
      <c r="ALF44" s="168"/>
      <c r="ALG44" s="168"/>
      <c r="ALH44" s="168"/>
      <c r="ALI44" s="168"/>
      <c r="ALJ44" s="168"/>
      <c r="ALK44" s="168"/>
      <c r="ALL44" s="168"/>
      <c r="ALM44" s="168"/>
      <c r="ALN44" s="168"/>
      <c r="ALO44" s="168"/>
      <c r="ALP44" s="168"/>
      <c r="ALQ44" s="168"/>
      <c r="ALR44" s="168"/>
      <c r="ALS44" s="168"/>
      <c r="ALT44" s="168"/>
      <c r="ALU44" s="168"/>
      <c r="ALV44" s="168"/>
      <c r="ALW44" s="168"/>
      <c r="ALX44" s="168"/>
      <c r="ALY44" s="168"/>
      <c r="ALZ44" s="168"/>
      <c r="AMA44" s="168"/>
      <c r="AMB44" s="168"/>
      <c r="AMC44" s="168"/>
      <c r="AMD44" s="168"/>
      <c r="AME44" s="168"/>
      <c r="AMF44" s="168"/>
      <c r="AMG44" s="168"/>
      <c r="AMH44" s="168"/>
      <c r="AMI44" s="168"/>
      <c r="AMJ44" s="168"/>
      <c r="AMK44" s="168"/>
      <c r="AML44" s="168"/>
      <c r="AMM44" s="168"/>
      <c r="AMN44" s="168"/>
      <c r="AMO44" s="168"/>
      <c r="AMP44" s="168"/>
      <c r="AMQ44" s="168"/>
      <c r="AMR44" s="168"/>
      <c r="AMS44" s="168"/>
      <c r="AMT44" s="168"/>
      <c r="AMU44" s="168"/>
      <c r="AMV44" s="168"/>
      <c r="AMW44" s="168"/>
      <c r="AMX44" s="168"/>
      <c r="AMY44" s="168"/>
      <c r="AMZ44" s="168"/>
      <c r="ANA44" s="168"/>
      <c r="ANB44" s="168"/>
      <c r="ANC44" s="168"/>
      <c r="AND44" s="168"/>
      <c r="ANE44" s="168"/>
      <c r="ANF44" s="168"/>
      <c r="ANG44" s="168"/>
      <c r="ANH44" s="168"/>
      <c r="ANI44" s="168"/>
      <c r="ANJ44" s="168"/>
      <c r="ANK44" s="168"/>
      <c r="ANL44" s="168"/>
      <c r="ANM44" s="168"/>
      <c r="ANN44" s="168"/>
      <c r="ANO44" s="168"/>
      <c r="ANP44" s="168"/>
      <c r="ANQ44" s="168"/>
      <c r="ANR44" s="168"/>
      <c r="ANS44" s="168"/>
      <c r="ANT44" s="168"/>
      <c r="ANU44" s="168"/>
      <c r="ANV44" s="168"/>
      <c r="ANW44" s="168"/>
      <c r="ANX44" s="168"/>
      <c r="ANY44" s="168"/>
      <c r="ANZ44" s="168"/>
      <c r="AOA44" s="168"/>
      <c r="AOB44" s="168"/>
      <c r="AOC44" s="168"/>
      <c r="AOD44" s="168"/>
      <c r="AOE44" s="168"/>
      <c r="AOF44" s="168"/>
      <c r="AOG44" s="168"/>
      <c r="AOH44" s="168"/>
      <c r="AOI44" s="168"/>
      <c r="AOJ44" s="168"/>
      <c r="AOK44" s="168"/>
      <c r="AOL44" s="168"/>
      <c r="AOM44" s="168"/>
      <c r="AON44" s="168"/>
      <c r="AOO44" s="168"/>
      <c r="AOP44" s="168"/>
      <c r="AOQ44" s="168"/>
      <c r="AOR44" s="168"/>
      <c r="AOS44" s="168"/>
      <c r="AOT44" s="168"/>
      <c r="AOU44" s="168"/>
      <c r="AOV44" s="168"/>
      <c r="AOW44" s="168"/>
      <c r="AOX44" s="168"/>
      <c r="AOY44" s="168"/>
      <c r="AOZ44" s="168"/>
      <c r="APA44" s="168"/>
      <c r="APB44" s="168"/>
      <c r="APC44" s="168"/>
      <c r="APD44" s="168"/>
      <c r="APE44" s="168"/>
      <c r="APF44" s="168"/>
      <c r="APG44" s="168"/>
      <c r="APH44" s="168"/>
      <c r="API44" s="168"/>
      <c r="APJ44" s="168"/>
      <c r="APK44" s="168"/>
      <c r="APL44" s="168"/>
      <c r="APM44" s="168"/>
      <c r="APN44" s="168"/>
      <c r="APO44" s="168"/>
      <c r="APP44" s="168"/>
      <c r="APQ44" s="168"/>
      <c r="APR44" s="168"/>
      <c r="APS44" s="168"/>
      <c r="APT44" s="168"/>
      <c r="APU44" s="168"/>
      <c r="APV44" s="168"/>
      <c r="APW44" s="168"/>
      <c r="APX44" s="168"/>
      <c r="APY44" s="168"/>
      <c r="APZ44" s="168"/>
      <c r="AQA44" s="168"/>
      <c r="AQB44" s="168"/>
      <c r="AQC44" s="168"/>
      <c r="AQD44" s="168"/>
      <c r="AQE44" s="168"/>
      <c r="AQF44" s="168"/>
      <c r="AQG44" s="168"/>
      <c r="AQH44" s="168"/>
      <c r="AQI44" s="168"/>
      <c r="AQJ44" s="168"/>
      <c r="AQK44" s="168"/>
      <c r="AQL44" s="168"/>
      <c r="AQM44" s="168"/>
      <c r="AQN44" s="168"/>
      <c r="AQO44" s="168"/>
      <c r="AQP44" s="168"/>
      <c r="AQQ44" s="168"/>
      <c r="AQR44" s="168"/>
      <c r="AQS44" s="168"/>
      <c r="AQT44" s="168"/>
      <c r="AQU44" s="168"/>
      <c r="AQV44" s="168"/>
      <c r="AQW44" s="168"/>
      <c r="AQX44" s="168"/>
      <c r="AQY44" s="168"/>
      <c r="AQZ44" s="168"/>
      <c r="ARA44" s="168"/>
      <c r="ARB44" s="168"/>
      <c r="ARC44" s="168"/>
      <c r="ARD44" s="168"/>
      <c r="ARE44" s="168"/>
      <c r="ARF44" s="168"/>
      <c r="ARG44" s="168"/>
      <c r="ARH44" s="168"/>
      <c r="ARI44" s="168"/>
      <c r="ARJ44" s="168"/>
      <c r="ARK44" s="168"/>
      <c r="ARL44" s="168"/>
      <c r="ARM44" s="168"/>
      <c r="ARN44" s="168"/>
      <c r="ARO44" s="168"/>
      <c r="ARP44" s="168"/>
      <c r="ARQ44" s="168"/>
      <c r="ARR44" s="168"/>
      <c r="ARS44" s="168"/>
      <c r="ART44" s="168"/>
      <c r="ARU44" s="168"/>
      <c r="ARV44" s="168"/>
      <c r="ARW44" s="168"/>
      <c r="ARX44" s="168"/>
      <c r="ARY44" s="168"/>
      <c r="ARZ44" s="168"/>
      <c r="ASA44" s="168"/>
      <c r="ASB44" s="168"/>
      <c r="ASC44" s="168"/>
      <c r="ASD44" s="168"/>
      <c r="ASE44" s="168"/>
      <c r="ASF44" s="168"/>
      <c r="ASG44" s="168"/>
      <c r="ASH44" s="168"/>
      <c r="ASI44" s="168"/>
      <c r="ASJ44" s="168"/>
      <c r="ASK44" s="168"/>
      <c r="ASL44" s="168"/>
      <c r="ASM44" s="168"/>
      <c r="ASN44" s="168"/>
      <c r="ASO44" s="168"/>
      <c r="ASP44" s="168"/>
      <c r="ASQ44" s="168"/>
      <c r="ASR44" s="168"/>
      <c r="ASS44" s="168"/>
      <c r="AST44" s="168"/>
      <c r="ASU44" s="168"/>
      <c r="ASV44" s="168"/>
      <c r="ASW44" s="168"/>
      <c r="ASX44" s="168"/>
      <c r="ASY44" s="168"/>
      <c r="ASZ44" s="168"/>
      <c r="ATA44" s="168"/>
      <c r="ATB44" s="168"/>
      <c r="ATC44" s="168"/>
      <c r="ATD44" s="168"/>
      <c r="ATE44" s="168"/>
      <c r="ATF44" s="168"/>
      <c r="ATG44" s="168"/>
      <c r="ATH44" s="168"/>
      <c r="ATI44" s="168"/>
      <c r="ATJ44" s="168"/>
      <c r="ATK44" s="168"/>
      <c r="ATL44" s="168"/>
      <c r="ATM44" s="168"/>
      <c r="ATN44" s="168"/>
      <c r="ATO44" s="168"/>
      <c r="ATP44" s="168"/>
      <c r="ATQ44" s="168"/>
      <c r="ATR44" s="168"/>
      <c r="ATS44" s="168"/>
      <c r="ATT44" s="168"/>
      <c r="ATU44" s="168"/>
      <c r="ATV44" s="168"/>
      <c r="ATW44" s="168"/>
      <c r="ATX44" s="168"/>
      <c r="ATY44" s="168"/>
      <c r="ATZ44" s="168"/>
      <c r="AUA44" s="168"/>
      <c r="AUB44" s="168"/>
      <c r="AUC44" s="168"/>
      <c r="AUD44" s="168"/>
      <c r="AUE44" s="168"/>
      <c r="AUF44" s="168"/>
      <c r="AUG44" s="168"/>
      <c r="AUH44" s="168"/>
      <c r="AUI44" s="168"/>
      <c r="AUJ44" s="168"/>
      <c r="AUK44" s="168"/>
      <c r="AUL44" s="168"/>
      <c r="AUM44" s="168"/>
      <c r="AUN44" s="168"/>
      <c r="AUO44" s="168"/>
      <c r="AUP44" s="168"/>
      <c r="AUQ44" s="168"/>
      <c r="AUR44" s="168"/>
      <c r="AUS44" s="168"/>
      <c r="AUT44" s="168"/>
      <c r="AUU44" s="168"/>
      <c r="AUV44" s="168"/>
      <c r="AUW44" s="168"/>
      <c r="AUX44" s="168"/>
      <c r="AUY44" s="168"/>
      <c r="AUZ44" s="168"/>
      <c r="AVA44" s="168"/>
      <c r="AVB44" s="168"/>
      <c r="AVC44" s="168"/>
      <c r="AVD44" s="168"/>
      <c r="AVE44" s="168"/>
      <c r="AVF44" s="168"/>
      <c r="AVG44" s="168"/>
      <c r="AVH44" s="168"/>
      <c r="AVI44" s="168"/>
      <c r="AVJ44" s="168"/>
      <c r="AVK44" s="168"/>
      <c r="AVL44" s="168"/>
      <c r="AVM44" s="168"/>
      <c r="AVN44" s="168"/>
      <c r="AVO44" s="168"/>
      <c r="AVP44" s="168"/>
      <c r="AVQ44" s="168"/>
      <c r="AVR44" s="168"/>
      <c r="AVS44" s="168"/>
      <c r="AVT44" s="168"/>
      <c r="AVU44" s="168"/>
      <c r="AVV44" s="168"/>
      <c r="AVW44" s="168"/>
      <c r="AVX44" s="168"/>
      <c r="AVY44" s="168"/>
      <c r="AVZ44" s="168"/>
      <c r="AWA44" s="168"/>
      <c r="AWB44" s="168"/>
      <c r="AWC44" s="168"/>
      <c r="AWD44" s="168"/>
      <c r="AWE44" s="168"/>
      <c r="AWF44" s="168"/>
      <c r="AWG44" s="168"/>
      <c r="AWH44" s="168"/>
      <c r="AWI44" s="168"/>
      <c r="AWJ44" s="168"/>
      <c r="AWK44" s="168"/>
      <c r="AWL44" s="168"/>
      <c r="AWM44" s="168"/>
      <c r="AWN44" s="168"/>
      <c r="AWO44" s="168"/>
      <c r="AWP44" s="168"/>
      <c r="AWQ44" s="168"/>
      <c r="AWR44" s="168"/>
      <c r="AWS44" s="168"/>
      <c r="AWT44" s="168"/>
      <c r="AWU44" s="168"/>
      <c r="AWV44" s="168"/>
      <c r="AWW44" s="168"/>
      <c r="AWX44" s="168"/>
      <c r="AWY44" s="168"/>
      <c r="AWZ44" s="168"/>
      <c r="AXA44" s="168"/>
      <c r="AXB44" s="168"/>
      <c r="AXC44" s="168"/>
      <c r="AXD44" s="168"/>
      <c r="AXE44" s="168"/>
      <c r="AXF44" s="168"/>
      <c r="AXG44" s="168"/>
      <c r="AXH44" s="168"/>
      <c r="AXI44" s="168"/>
      <c r="AXJ44" s="168"/>
      <c r="AXK44" s="168"/>
      <c r="AXL44" s="168"/>
      <c r="AXM44" s="168"/>
      <c r="AXN44" s="168"/>
      <c r="AXO44" s="168"/>
      <c r="AXP44" s="168"/>
      <c r="AXQ44" s="168"/>
      <c r="AXR44" s="168"/>
      <c r="AXS44" s="168"/>
      <c r="AXT44" s="168"/>
      <c r="AXU44" s="168"/>
      <c r="AXV44" s="168"/>
      <c r="AXW44" s="168"/>
      <c r="AXX44" s="168"/>
      <c r="AXY44" s="168"/>
      <c r="AXZ44" s="168"/>
      <c r="AYA44" s="168"/>
      <c r="AYB44" s="168"/>
      <c r="AYC44" s="168"/>
      <c r="AYD44" s="168"/>
      <c r="AYE44" s="168"/>
      <c r="AYF44" s="168"/>
      <c r="AYG44" s="168"/>
      <c r="AYH44" s="168"/>
      <c r="AYI44" s="168"/>
      <c r="AYJ44" s="168"/>
      <c r="AYK44" s="168"/>
      <c r="AYL44" s="168"/>
      <c r="AYM44" s="168"/>
      <c r="AYN44" s="168"/>
      <c r="AYO44" s="168"/>
      <c r="AYP44" s="168"/>
      <c r="AYQ44" s="168"/>
      <c r="AYR44" s="168"/>
      <c r="AYS44" s="168"/>
      <c r="AYT44" s="168"/>
      <c r="AYU44" s="168"/>
      <c r="AYV44" s="168"/>
      <c r="AYW44" s="168"/>
      <c r="AYX44" s="168"/>
      <c r="AYY44" s="168"/>
      <c r="AYZ44" s="168"/>
      <c r="AZA44" s="168"/>
      <c r="AZB44" s="168"/>
      <c r="AZC44" s="168"/>
      <c r="AZD44" s="168"/>
      <c r="AZE44" s="168"/>
      <c r="AZF44" s="168"/>
      <c r="AZG44" s="168"/>
      <c r="AZH44" s="168"/>
      <c r="AZI44" s="168"/>
      <c r="AZJ44" s="168"/>
      <c r="AZK44" s="168"/>
      <c r="AZL44" s="168"/>
      <c r="AZM44" s="168"/>
      <c r="AZN44" s="168"/>
      <c r="AZO44" s="168"/>
      <c r="AZP44" s="168"/>
      <c r="AZQ44" s="168"/>
      <c r="AZR44" s="168"/>
      <c r="AZS44" s="168"/>
      <c r="AZT44" s="168"/>
      <c r="AZU44" s="168"/>
      <c r="AZV44" s="168"/>
      <c r="AZW44" s="168"/>
      <c r="AZX44" s="168"/>
      <c r="AZY44" s="168"/>
      <c r="AZZ44" s="168"/>
      <c r="BAA44" s="168"/>
      <c r="BAB44" s="168"/>
      <c r="BAC44" s="168"/>
      <c r="BAD44" s="168"/>
      <c r="BAE44" s="168"/>
      <c r="BAF44" s="168"/>
      <c r="BAG44" s="168"/>
      <c r="BAH44" s="168"/>
      <c r="BAI44" s="168"/>
      <c r="BAJ44" s="168"/>
      <c r="BAK44" s="168"/>
      <c r="BAL44" s="168"/>
      <c r="BAM44" s="168"/>
      <c r="BAN44" s="168"/>
      <c r="BAO44" s="168"/>
      <c r="BAP44" s="168"/>
      <c r="BAQ44" s="168"/>
      <c r="BAR44" s="168"/>
      <c r="BAS44" s="168"/>
      <c r="BAT44" s="168"/>
      <c r="BAU44" s="168"/>
      <c r="BAV44" s="168"/>
      <c r="BAW44" s="168"/>
      <c r="BAX44" s="168"/>
      <c r="BAY44" s="168"/>
      <c r="BAZ44" s="168"/>
      <c r="BBA44" s="168"/>
      <c r="BBB44" s="168"/>
      <c r="BBC44" s="168"/>
      <c r="BBD44" s="168"/>
      <c r="BBE44" s="168"/>
      <c r="BBF44" s="168"/>
      <c r="BBG44" s="168"/>
      <c r="BBH44" s="168"/>
      <c r="BBI44" s="168"/>
      <c r="BBJ44" s="168"/>
      <c r="BBK44" s="168"/>
      <c r="BBL44" s="168"/>
      <c r="BBM44" s="168"/>
      <c r="BBN44" s="168"/>
      <c r="BBO44" s="168"/>
      <c r="BBP44" s="168"/>
      <c r="BBQ44" s="168"/>
      <c r="BBR44" s="168"/>
      <c r="BBS44" s="168"/>
      <c r="BBT44" s="168"/>
      <c r="BBU44" s="168"/>
      <c r="BBV44" s="168"/>
      <c r="BBW44" s="168"/>
      <c r="BBX44" s="168"/>
      <c r="BBY44" s="168"/>
      <c r="BBZ44" s="168"/>
      <c r="BCA44" s="168"/>
      <c r="BCB44" s="168"/>
      <c r="BCC44" s="168"/>
      <c r="BCD44" s="168"/>
      <c r="BCE44" s="168"/>
      <c r="BCF44" s="168"/>
      <c r="BCG44" s="168"/>
      <c r="BCH44" s="168"/>
      <c r="BCI44" s="168"/>
      <c r="BCJ44" s="168"/>
      <c r="BCK44" s="168"/>
      <c r="BCL44" s="168"/>
      <c r="BCM44" s="168"/>
      <c r="BCN44" s="168"/>
      <c r="BCO44" s="168"/>
      <c r="BCP44" s="168"/>
      <c r="BCQ44" s="168"/>
      <c r="BCR44" s="168"/>
      <c r="BCS44" s="168"/>
      <c r="BCT44" s="168"/>
      <c r="BCU44" s="168"/>
      <c r="BCV44" s="168"/>
      <c r="BCW44" s="168"/>
      <c r="BCX44" s="168"/>
      <c r="BCY44" s="168"/>
      <c r="BCZ44" s="168"/>
      <c r="BDA44" s="168"/>
      <c r="BDB44" s="168"/>
      <c r="BDC44" s="168"/>
      <c r="BDD44" s="168"/>
      <c r="BDE44" s="168"/>
      <c r="BDF44" s="168"/>
      <c r="BDG44" s="168"/>
      <c r="BDH44" s="168"/>
      <c r="BDI44" s="168"/>
      <c r="BDJ44" s="168"/>
      <c r="BDK44" s="168"/>
      <c r="BDL44" s="168"/>
      <c r="BDM44" s="168"/>
      <c r="BDN44" s="168"/>
      <c r="BDO44" s="168"/>
      <c r="BDP44" s="168"/>
      <c r="BDQ44" s="168"/>
      <c r="BDR44" s="168"/>
      <c r="BDS44" s="168"/>
      <c r="BDT44" s="168"/>
      <c r="BDU44" s="168"/>
      <c r="BDV44" s="168"/>
      <c r="BDW44" s="168"/>
      <c r="BDX44" s="168"/>
      <c r="BDY44" s="168"/>
      <c r="BDZ44" s="168"/>
      <c r="BEA44" s="168"/>
      <c r="BEB44" s="168"/>
      <c r="BEC44" s="168"/>
      <c r="BED44" s="168"/>
      <c r="BEE44" s="168"/>
      <c r="BEF44" s="168"/>
      <c r="BEG44" s="168"/>
      <c r="BEH44" s="168"/>
      <c r="BEI44" s="168"/>
      <c r="BEJ44" s="168"/>
      <c r="BEK44" s="168"/>
      <c r="BEL44" s="168"/>
      <c r="BEM44" s="168"/>
      <c r="BEN44" s="168"/>
      <c r="BEO44" s="168"/>
      <c r="BEP44" s="168"/>
      <c r="BEQ44" s="168"/>
      <c r="BER44" s="168"/>
      <c r="BES44" s="168"/>
      <c r="BET44" s="168"/>
      <c r="BEU44" s="168"/>
      <c r="BEV44" s="168"/>
      <c r="BEW44" s="168"/>
      <c r="BEX44" s="168"/>
      <c r="BEY44" s="168"/>
      <c r="BEZ44" s="168"/>
      <c r="BFA44" s="168"/>
      <c r="BFB44" s="168"/>
      <c r="BFC44" s="168"/>
      <c r="BFD44" s="168"/>
      <c r="BFE44" s="168"/>
      <c r="BFF44" s="168"/>
      <c r="BFG44" s="168"/>
      <c r="BFH44" s="168"/>
      <c r="BFI44" s="168"/>
      <c r="BFJ44" s="168"/>
      <c r="BFK44" s="168"/>
      <c r="BFL44" s="168"/>
      <c r="BFM44" s="168"/>
      <c r="BFN44" s="168"/>
      <c r="BFO44" s="168"/>
      <c r="BFP44" s="168"/>
      <c r="BFQ44" s="168"/>
      <c r="BFR44" s="168"/>
      <c r="BFS44" s="168"/>
      <c r="BFT44" s="168"/>
      <c r="BFU44" s="168"/>
      <c r="BFV44" s="168"/>
      <c r="BFW44" s="168"/>
      <c r="BFX44" s="168"/>
      <c r="BFY44" s="168"/>
      <c r="BFZ44" s="168"/>
      <c r="BGA44" s="168"/>
      <c r="BGB44" s="168"/>
      <c r="BGC44" s="168"/>
      <c r="BGD44" s="168"/>
      <c r="BGE44" s="168"/>
      <c r="BGF44" s="168"/>
      <c r="BGG44" s="168"/>
      <c r="BGH44" s="168"/>
      <c r="BGI44" s="168"/>
      <c r="BGJ44" s="168"/>
      <c r="BGK44" s="168"/>
      <c r="BGL44" s="168"/>
      <c r="BGM44" s="168"/>
      <c r="BGN44" s="168"/>
      <c r="BGO44" s="168"/>
      <c r="BGP44" s="168"/>
      <c r="BGQ44" s="168"/>
      <c r="BGR44" s="168"/>
      <c r="BGS44" s="168"/>
      <c r="BGT44" s="168"/>
      <c r="BGU44" s="168"/>
      <c r="BGV44" s="168"/>
      <c r="BGW44" s="168"/>
      <c r="BGX44" s="168"/>
      <c r="BGY44" s="168"/>
      <c r="BGZ44" s="168"/>
      <c r="BHA44" s="168"/>
      <c r="BHB44" s="168"/>
      <c r="BHC44" s="168"/>
      <c r="BHD44" s="168"/>
      <c r="BHE44" s="168"/>
      <c r="BHF44" s="168"/>
      <c r="BHG44" s="168"/>
      <c r="BHH44" s="168"/>
      <c r="BHI44" s="168"/>
      <c r="BHJ44" s="168"/>
      <c r="BHK44" s="168"/>
      <c r="BHL44" s="168"/>
      <c r="BHM44" s="168"/>
      <c r="BHN44" s="168"/>
      <c r="BHO44" s="168"/>
      <c r="BHP44" s="168"/>
      <c r="BHQ44" s="168"/>
      <c r="BHR44" s="168"/>
      <c r="BHS44" s="168"/>
      <c r="BHT44" s="168"/>
      <c r="BHU44" s="168"/>
      <c r="BHV44" s="168"/>
      <c r="BHW44" s="168"/>
      <c r="BHX44" s="168"/>
      <c r="BHY44" s="168"/>
      <c r="BHZ44" s="168"/>
      <c r="BIA44" s="168"/>
      <c r="BIB44" s="168"/>
      <c r="BIC44" s="168"/>
      <c r="BID44" s="168"/>
      <c r="BIE44" s="168"/>
      <c r="BIF44" s="168"/>
      <c r="BIG44" s="168"/>
      <c r="BIH44" s="168"/>
      <c r="BII44" s="168"/>
      <c r="BIJ44" s="168"/>
      <c r="BIK44" s="168"/>
      <c r="BIL44" s="168"/>
      <c r="BIM44" s="168"/>
      <c r="BIN44" s="168"/>
      <c r="BIO44" s="168"/>
      <c r="BIP44" s="168"/>
      <c r="BIQ44" s="168"/>
      <c r="BIR44" s="168"/>
      <c r="BIS44" s="168"/>
      <c r="BIT44" s="168"/>
      <c r="BIU44" s="168"/>
      <c r="BIV44" s="168"/>
      <c r="BIW44" s="168"/>
      <c r="BIX44" s="168"/>
      <c r="BIY44" s="168"/>
      <c r="BIZ44" s="168"/>
      <c r="BJA44" s="168"/>
      <c r="BJB44" s="168"/>
      <c r="BJC44" s="168"/>
      <c r="BJD44" s="168"/>
      <c r="BJE44" s="168"/>
      <c r="BJF44" s="168"/>
      <c r="BJG44" s="168"/>
      <c r="BJH44" s="168"/>
      <c r="BJI44" s="168"/>
      <c r="BJJ44" s="168"/>
      <c r="BJK44" s="168"/>
      <c r="BJL44" s="168"/>
      <c r="BJM44" s="168"/>
      <c r="BJN44" s="168"/>
      <c r="BJO44" s="168"/>
      <c r="BJP44" s="168"/>
      <c r="BJQ44" s="168"/>
      <c r="BJR44" s="168"/>
      <c r="BJS44" s="168"/>
      <c r="BJT44" s="168"/>
      <c r="BJU44" s="168"/>
      <c r="BJV44" s="168"/>
      <c r="BJW44" s="168"/>
      <c r="BJX44" s="168"/>
      <c r="BJY44" s="168"/>
      <c r="BJZ44" s="168"/>
      <c r="BKA44" s="168"/>
      <c r="BKB44" s="168"/>
      <c r="BKC44" s="168"/>
      <c r="BKD44" s="168"/>
      <c r="BKE44" s="168"/>
      <c r="BKF44" s="168"/>
      <c r="BKG44" s="168"/>
      <c r="BKH44" s="168"/>
      <c r="BKI44" s="168"/>
      <c r="BKJ44" s="168"/>
      <c r="BKK44" s="168"/>
      <c r="BKL44" s="168"/>
      <c r="BKM44" s="168"/>
      <c r="BKN44" s="168"/>
      <c r="BKO44" s="168"/>
      <c r="BKP44" s="168"/>
      <c r="BKQ44" s="168"/>
      <c r="BKR44" s="168"/>
      <c r="BKS44" s="168"/>
      <c r="BKT44" s="168"/>
      <c r="BKU44" s="168"/>
      <c r="BKV44" s="168"/>
      <c r="BKW44" s="168"/>
      <c r="BKX44" s="168"/>
      <c r="BKY44" s="168"/>
      <c r="BKZ44" s="168"/>
      <c r="BLA44" s="168"/>
      <c r="BLB44" s="168"/>
      <c r="BLC44" s="168"/>
      <c r="BLD44" s="168"/>
      <c r="BLE44" s="168"/>
      <c r="BLF44" s="168"/>
      <c r="BLG44" s="168"/>
      <c r="BLH44" s="168"/>
      <c r="BLI44" s="168"/>
      <c r="BLJ44" s="168"/>
      <c r="BLK44" s="168"/>
      <c r="BLL44" s="168"/>
      <c r="BLM44" s="168"/>
      <c r="BLN44" s="168"/>
      <c r="BLO44" s="168"/>
      <c r="BLP44" s="168"/>
      <c r="BLQ44" s="168"/>
      <c r="BLR44" s="168"/>
      <c r="BLS44" s="168"/>
      <c r="BLT44" s="168"/>
      <c r="BLU44" s="168"/>
      <c r="BLV44" s="168"/>
      <c r="BLW44" s="168"/>
      <c r="BLX44" s="168"/>
      <c r="BLY44" s="168"/>
      <c r="BLZ44" s="168"/>
      <c r="BMA44" s="168"/>
      <c r="BMB44" s="168"/>
      <c r="BMC44" s="168"/>
      <c r="BMD44" s="168"/>
      <c r="BME44" s="168"/>
      <c r="BMF44" s="168"/>
      <c r="BMG44" s="168"/>
      <c r="BMH44" s="168"/>
      <c r="BMI44" s="168"/>
      <c r="BMJ44" s="168"/>
      <c r="BMK44" s="168"/>
      <c r="BML44" s="168"/>
      <c r="BMM44" s="168"/>
      <c r="BMN44" s="168"/>
      <c r="BMO44" s="168"/>
      <c r="BMP44" s="168"/>
      <c r="BMQ44" s="168"/>
      <c r="BMR44" s="168"/>
      <c r="BMS44" s="168"/>
      <c r="BMT44" s="168"/>
      <c r="BMU44" s="168"/>
      <c r="BMV44" s="168"/>
      <c r="BMW44" s="168"/>
      <c r="BMX44" s="168"/>
      <c r="BMY44" s="168"/>
      <c r="BMZ44" s="168"/>
      <c r="BNA44" s="168"/>
      <c r="BNB44" s="168"/>
      <c r="BNC44" s="168"/>
      <c r="BND44" s="168"/>
      <c r="BNE44" s="168"/>
      <c r="BNF44" s="168"/>
      <c r="BNG44" s="168"/>
      <c r="BNH44" s="168"/>
      <c r="BNI44" s="168"/>
      <c r="BNJ44" s="168"/>
      <c r="BNK44" s="168"/>
      <c r="BNL44" s="168"/>
      <c r="BNM44" s="168"/>
      <c r="BNN44" s="168"/>
      <c r="BNO44" s="168"/>
      <c r="BNP44" s="168"/>
      <c r="BNQ44" s="168"/>
      <c r="BNR44" s="168"/>
      <c r="BNS44" s="168"/>
      <c r="BNT44" s="168"/>
      <c r="BNU44" s="168"/>
      <c r="BNV44" s="168"/>
      <c r="BNW44" s="168"/>
      <c r="BNX44" s="168"/>
      <c r="BNY44" s="168"/>
      <c r="BNZ44" s="168"/>
      <c r="BOA44" s="168"/>
      <c r="BOB44" s="168"/>
      <c r="BOC44" s="168"/>
      <c r="BOD44" s="168"/>
      <c r="BOE44" s="168"/>
      <c r="BOF44" s="168"/>
      <c r="BOG44" s="168"/>
      <c r="BOH44" s="168"/>
      <c r="BOI44" s="168"/>
      <c r="BOJ44" s="168"/>
      <c r="BOK44" s="168"/>
      <c r="BOL44" s="168"/>
      <c r="BOM44" s="168"/>
      <c r="BON44" s="168"/>
      <c r="BOO44" s="168"/>
      <c r="BOP44" s="168"/>
      <c r="BOQ44" s="168"/>
      <c r="BOR44" s="168"/>
      <c r="BOS44" s="168"/>
      <c r="BOT44" s="168"/>
      <c r="BOU44" s="168"/>
      <c r="BOV44" s="168"/>
      <c r="BOW44" s="168"/>
      <c r="BOX44" s="168"/>
      <c r="BOY44" s="168"/>
      <c r="BOZ44" s="168"/>
      <c r="BPA44" s="168"/>
      <c r="BPB44" s="168"/>
      <c r="BPC44" s="168"/>
      <c r="BPD44" s="168"/>
      <c r="BPE44" s="168"/>
      <c r="BPF44" s="168"/>
      <c r="BPG44" s="168"/>
      <c r="BPH44" s="168"/>
      <c r="BPI44" s="168"/>
      <c r="BPJ44" s="168"/>
      <c r="BPK44" s="168"/>
      <c r="BPL44" s="168"/>
      <c r="BPM44" s="168"/>
      <c r="BPN44" s="168"/>
      <c r="BPO44" s="168"/>
      <c r="BPP44" s="168"/>
      <c r="BPQ44" s="168"/>
      <c r="BPR44" s="168"/>
      <c r="BPS44" s="168"/>
      <c r="BPT44" s="168"/>
      <c r="BPU44" s="168"/>
      <c r="BPV44" s="168"/>
      <c r="BPW44" s="168"/>
      <c r="BPX44" s="168"/>
      <c r="BPY44" s="168"/>
      <c r="BPZ44" s="168"/>
      <c r="BQA44" s="168"/>
      <c r="BQB44" s="168"/>
      <c r="BQC44" s="168"/>
      <c r="BQD44" s="168"/>
      <c r="BQE44" s="168"/>
      <c r="BQF44" s="168"/>
      <c r="BQG44" s="168"/>
      <c r="BQH44" s="168"/>
      <c r="BQI44" s="168"/>
      <c r="BQJ44" s="168"/>
      <c r="BQK44" s="168"/>
      <c r="BQL44" s="168"/>
      <c r="BQM44" s="168"/>
      <c r="BQN44" s="168"/>
      <c r="BQO44" s="168"/>
      <c r="BQP44" s="168"/>
      <c r="BQQ44" s="168"/>
      <c r="BQR44" s="168"/>
      <c r="BQS44" s="168"/>
      <c r="BQT44" s="168"/>
      <c r="BQU44" s="168"/>
      <c r="BQV44" s="168"/>
      <c r="BQW44" s="168"/>
      <c r="BQX44" s="168"/>
      <c r="BQY44" s="168"/>
      <c r="BQZ44" s="168"/>
      <c r="BRA44" s="168"/>
      <c r="BRB44" s="168"/>
      <c r="BRC44" s="168"/>
      <c r="BRD44" s="168"/>
      <c r="BRE44" s="168"/>
      <c r="BRF44" s="168"/>
      <c r="BRG44" s="168"/>
      <c r="BRH44" s="168"/>
      <c r="BRI44" s="168"/>
      <c r="BRJ44" s="168"/>
      <c r="BRK44" s="168"/>
      <c r="BRL44" s="168"/>
      <c r="BRM44" s="168"/>
      <c r="BRN44" s="168"/>
      <c r="BRO44" s="168"/>
      <c r="BRP44" s="168"/>
      <c r="BRQ44" s="168"/>
      <c r="BRR44" s="168"/>
      <c r="BRS44" s="168"/>
      <c r="BRT44" s="168"/>
      <c r="BRU44" s="168"/>
      <c r="BRV44" s="168"/>
      <c r="BRW44" s="168"/>
      <c r="BRX44" s="168"/>
      <c r="BRY44" s="168"/>
      <c r="BRZ44" s="168"/>
      <c r="BSA44" s="168"/>
      <c r="BSB44" s="168"/>
      <c r="BSC44" s="168"/>
      <c r="BSD44" s="168"/>
      <c r="BSE44" s="168"/>
      <c r="BSF44" s="168"/>
      <c r="BSG44" s="168"/>
      <c r="BSH44" s="168"/>
      <c r="BSI44" s="168"/>
      <c r="BSJ44" s="168"/>
      <c r="BSK44" s="168"/>
      <c r="BSL44" s="168"/>
      <c r="BSM44" s="168"/>
      <c r="BSN44" s="168"/>
      <c r="BSO44" s="168"/>
      <c r="BSP44" s="168"/>
      <c r="BSQ44" s="168"/>
      <c r="BSR44" s="168"/>
      <c r="BSS44" s="168"/>
      <c r="BST44" s="168"/>
      <c r="BSU44" s="168"/>
      <c r="BSV44" s="168"/>
      <c r="BSW44" s="168"/>
      <c r="BSX44" s="168"/>
      <c r="BSY44" s="168"/>
      <c r="BSZ44" s="168"/>
      <c r="BTA44" s="168"/>
      <c r="BTB44" s="168"/>
      <c r="BTC44" s="168"/>
      <c r="BTD44" s="168"/>
      <c r="BTE44" s="168"/>
      <c r="BTF44" s="168"/>
      <c r="BTG44" s="168"/>
      <c r="BTH44" s="168"/>
      <c r="BTI44" s="168"/>
      <c r="BTJ44" s="168"/>
      <c r="BTK44" s="168"/>
      <c r="BTL44" s="168"/>
      <c r="BTM44" s="168"/>
      <c r="BTN44" s="168"/>
      <c r="BTO44" s="168"/>
      <c r="BTP44" s="168"/>
      <c r="BTQ44" s="168"/>
      <c r="BTR44" s="168"/>
      <c r="BTS44" s="168"/>
      <c r="BTT44" s="168"/>
      <c r="BTU44" s="168"/>
      <c r="BTV44" s="168"/>
      <c r="BTW44" s="168"/>
      <c r="BTX44" s="168"/>
      <c r="BTY44" s="168"/>
      <c r="BTZ44" s="168"/>
      <c r="BUA44" s="168"/>
      <c r="BUB44" s="168"/>
      <c r="BUC44" s="168"/>
      <c r="BUD44" s="168"/>
      <c r="BUE44" s="168"/>
      <c r="BUF44" s="168"/>
      <c r="BUG44" s="168"/>
      <c r="BUH44" s="168"/>
      <c r="BUI44" s="168"/>
      <c r="BUJ44" s="168"/>
      <c r="BUK44" s="168"/>
      <c r="BUL44" s="168"/>
      <c r="BUM44" s="168"/>
      <c r="BUN44" s="168"/>
      <c r="BUO44" s="168"/>
      <c r="BUP44" s="168"/>
      <c r="BUQ44" s="168"/>
      <c r="BUR44" s="168"/>
      <c r="BUS44" s="168"/>
      <c r="BUT44" s="168"/>
      <c r="BUU44" s="168"/>
      <c r="BUV44" s="168"/>
      <c r="BUW44" s="168"/>
      <c r="BUX44" s="168"/>
      <c r="BUY44" s="168"/>
      <c r="BUZ44" s="168"/>
      <c r="BVA44" s="168"/>
      <c r="BVB44" s="168"/>
      <c r="BVC44" s="168"/>
      <c r="BVD44" s="168"/>
      <c r="BVE44" s="168"/>
      <c r="BVF44" s="168"/>
      <c r="BVG44" s="168"/>
      <c r="BVH44" s="168"/>
      <c r="BVI44" s="168"/>
      <c r="BVJ44" s="168"/>
      <c r="BVK44" s="168"/>
      <c r="BVL44" s="168"/>
      <c r="BVM44" s="168"/>
      <c r="BVN44" s="168"/>
      <c r="BVO44" s="168"/>
      <c r="BVP44" s="168"/>
      <c r="BVQ44" s="168"/>
      <c r="BVR44" s="168"/>
      <c r="BVS44" s="168"/>
      <c r="BVT44" s="168"/>
      <c r="BVU44" s="168"/>
      <c r="BVV44" s="168"/>
      <c r="BVW44" s="168"/>
      <c r="BVX44" s="168"/>
      <c r="BVY44" s="168"/>
      <c r="BVZ44" s="168"/>
      <c r="BWA44" s="168"/>
      <c r="BWB44" s="168"/>
      <c r="BWC44" s="168"/>
      <c r="BWD44" s="168"/>
      <c r="BWE44" s="168"/>
      <c r="BWF44" s="168"/>
      <c r="BWG44" s="168"/>
      <c r="BWH44" s="168"/>
      <c r="BWI44" s="168"/>
      <c r="BWJ44" s="168"/>
      <c r="BWK44" s="168"/>
      <c r="BWL44" s="168"/>
      <c r="BWM44" s="168"/>
      <c r="BWN44" s="168"/>
      <c r="BWO44" s="168"/>
      <c r="BWP44" s="168"/>
      <c r="BWQ44" s="168"/>
      <c r="BWR44" s="168"/>
      <c r="BWS44" s="168"/>
      <c r="BWT44" s="168"/>
      <c r="BWU44" s="168"/>
      <c r="BWV44" s="168"/>
      <c r="BWW44" s="168"/>
      <c r="BWX44" s="168"/>
      <c r="BWY44" s="168"/>
      <c r="BWZ44" s="168"/>
      <c r="BXA44" s="168"/>
      <c r="BXB44" s="168"/>
      <c r="BXC44" s="168"/>
      <c r="BXD44" s="168"/>
      <c r="BXE44" s="168"/>
      <c r="BXF44" s="168"/>
      <c r="BXG44" s="168"/>
      <c r="BXH44" s="168"/>
      <c r="BXI44" s="168"/>
      <c r="BXJ44" s="168"/>
      <c r="BXK44" s="168"/>
      <c r="BXL44" s="168"/>
      <c r="BXM44" s="168"/>
      <c r="BXN44" s="168"/>
      <c r="BXO44" s="168"/>
      <c r="BXP44" s="168"/>
      <c r="BXQ44" s="168"/>
      <c r="BXR44" s="168"/>
      <c r="BXS44" s="168"/>
      <c r="BXT44" s="168"/>
      <c r="BXU44" s="168"/>
      <c r="BXV44" s="168"/>
      <c r="BXW44" s="168"/>
      <c r="BXX44" s="168"/>
      <c r="BXY44" s="168"/>
      <c r="BXZ44" s="168"/>
      <c r="BYA44" s="168"/>
      <c r="BYB44" s="168"/>
      <c r="BYC44" s="168"/>
      <c r="BYD44" s="168"/>
      <c r="BYE44" s="168"/>
      <c r="BYF44" s="168"/>
      <c r="BYG44" s="168"/>
      <c r="BYH44" s="168"/>
      <c r="BYI44" s="168"/>
      <c r="BYJ44" s="168"/>
      <c r="BYK44" s="168"/>
      <c r="BYL44" s="168"/>
      <c r="BYM44" s="168"/>
      <c r="BYN44" s="168"/>
      <c r="BYO44" s="168"/>
      <c r="BYP44" s="168"/>
      <c r="BYQ44" s="168"/>
      <c r="BYR44" s="168"/>
      <c r="BYS44" s="168"/>
      <c r="BYT44" s="168"/>
      <c r="BYU44" s="168"/>
      <c r="BYV44" s="168"/>
      <c r="BYW44" s="168"/>
      <c r="BYX44" s="168"/>
      <c r="BYY44" s="168"/>
      <c r="BYZ44" s="168"/>
      <c r="BZA44" s="168"/>
      <c r="BZB44" s="168"/>
      <c r="BZC44" s="168"/>
      <c r="BZD44" s="168"/>
      <c r="BZE44" s="168"/>
      <c r="BZF44" s="168"/>
      <c r="BZG44" s="168"/>
      <c r="BZH44" s="168"/>
      <c r="BZI44" s="168"/>
      <c r="BZJ44" s="168"/>
      <c r="BZK44" s="168"/>
      <c r="BZL44" s="168"/>
      <c r="BZM44" s="168"/>
      <c r="BZN44" s="168"/>
      <c r="BZO44" s="168"/>
      <c r="BZP44" s="168"/>
      <c r="BZQ44" s="168"/>
      <c r="BZR44" s="168"/>
      <c r="BZS44" s="168"/>
      <c r="BZT44" s="168"/>
      <c r="BZU44" s="168"/>
      <c r="BZV44" s="168"/>
      <c r="BZW44" s="168"/>
      <c r="BZX44" s="168"/>
      <c r="BZY44" s="168"/>
      <c r="BZZ44" s="168"/>
      <c r="CAA44" s="168"/>
      <c r="CAB44" s="168"/>
      <c r="CAC44" s="168"/>
      <c r="CAD44" s="168"/>
      <c r="CAE44" s="168"/>
      <c r="CAF44" s="168"/>
      <c r="CAG44" s="168"/>
      <c r="CAH44" s="168"/>
      <c r="CAI44" s="168"/>
      <c r="CAJ44" s="168"/>
      <c r="CAK44" s="168"/>
      <c r="CAL44" s="168"/>
      <c r="CAM44" s="168"/>
      <c r="CAN44" s="168"/>
      <c r="CAO44" s="168"/>
      <c r="CAP44" s="168"/>
      <c r="CAQ44" s="168"/>
      <c r="CAR44" s="168"/>
      <c r="CAS44" s="168"/>
      <c r="CAT44" s="168"/>
      <c r="CAU44" s="168"/>
      <c r="CAV44" s="168"/>
      <c r="CAW44" s="168"/>
      <c r="CAX44" s="168"/>
      <c r="CAY44" s="168"/>
      <c r="CAZ44" s="168"/>
      <c r="CBA44" s="168"/>
      <c r="CBB44" s="168"/>
      <c r="CBC44" s="168"/>
      <c r="CBD44" s="168"/>
      <c r="CBE44" s="168"/>
      <c r="CBF44" s="168"/>
      <c r="CBG44" s="168"/>
      <c r="CBH44" s="168"/>
      <c r="CBI44" s="168"/>
      <c r="CBJ44" s="168"/>
      <c r="CBK44" s="168"/>
      <c r="CBL44" s="168"/>
      <c r="CBM44" s="168"/>
      <c r="CBN44" s="168"/>
      <c r="CBO44" s="168"/>
      <c r="CBP44" s="168"/>
      <c r="CBQ44" s="168"/>
      <c r="CBR44" s="168"/>
      <c r="CBS44" s="168"/>
      <c r="CBT44" s="168"/>
      <c r="CBU44" s="168"/>
      <c r="CBV44" s="168"/>
      <c r="CBW44" s="168"/>
      <c r="CBX44" s="168"/>
      <c r="CBY44" s="168"/>
      <c r="CBZ44" s="168"/>
      <c r="CCA44" s="168"/>
      <c r="CCB44" s="168"/>
      <c r="CCC44" s="168"/>
      <c r="CCD44" s="168"/>
      <c r="CCE44" s="168"/>
      <c r="CCF44" s="168"/>
      <c r="CCG44" s="168"/>
      <c r="CCH44" s="168"/>
      <c r="CCI44" s="168"/>
      <c r="CCJ44" s="168"/>
      <c r="CCK44" s="168"/>
      <c r="CCL44" s="168"/>
      <c r="CCM44" s="168"/>
      <c r="CCN44" s="168"/>
      <c r="CCO44" s="168"/>
      <c r="CCP44" s="168"/>
      <c r="CCQ44" s="168"/>
      <c r="CCR44" s="168"/>
      <c r="CCS44" s="168"/>
      <c r="CCT44" s="168"/>
      <c r="CCU44" s="168"/>
      <c r="CCV44" s="168"/>
      <c r="CCW44" s="168"/>
      <c r="CCX44" s="168"/>
      <c r="CCY44" s="168"/>
      <c r="CCZ44" s="168"/>
      <c r="CDA44" s="168"/>
      <c r="CDB44" s="168"/>
      <c r="CDC44" s="168"/>
      <c r="CDD44" s="168"/>
      <c r="CDE44" s="168"/>
      <c r="CDF44" s="168"/>
      <c r="CDG44" s="168"/>
      <c r="CDH44" s="168"/>
      <c r="CDI44" s="168"/>
      <c r="CDJ44" s="168"/>
      <c r="CDK44" s="168"/>
      <c r="CDL44" s="168"/>
      <c r="CDM44" s="168"/>
      <c r="CDN44" s="168"/>
      <c r="CDO44" s="168"/>
      <c r="CDP44" s="168"/>
      <c r="CDQ44" s="168"/>
      <c r="CDR44" s="168"/>
      <c r="CDS44" s="168"/>
      <c r="CDT44" s="168"/>
      <c r="CDU44" s="168"/>
      <c r="CDV44" s="168"/>
      <c r="CDW44" s="168"/>
      <c r="CDX44" s="168"/>
      <c r="CDY44" s="168"/>
      <c r="CDZ44" s="168"/>
      <c r="CEA44" s="168"/>
      <c r="CEB44" s="168"/>
      <c r="CEC44" s="168"/>
      <c r="CED44" s="168"/>
      <c r="CEE44" s="168"/>
      <c r="CEF44" s="168"/>
      <c r="CEG44" s="168"/>
      <c r="CEH44" s="168"/>
      <c r="CEI44" s="168"/>
      <c r="CEJ44" s="168"/>
      <c r="CEK44" s="168"/>
      <c r="CEL44" s="168"/>
      <c r="CEM44" s="168"/>
      <c r="CEN44" s="168"/>
      <c r="CEO44" s="168"/>
      <c r="CEP44" s="168"/>
      <c r="CEQ44" s="168"/>
      <c r="CER44" s="168"/>
      <c r="CES44" s="168"/>
      <c r="CET44" s="168"/>
      <c r="CEU44" s="168"/>
      <c r="CEV44" s="168"/>
      <c r="CEW44" s="168"/>
      <c r="CEX44" s="168"/>
      <c r="CEY44" s="168"/>
      <c r="CEZ44" s="168"/>
      <c r="CFA44" s="168"/>
      <c r="CFB44" s="168"/>
      <c r="CFC44" s="168"/>
      <c r="CFD44" s="168"/>
      <c r="CFE44" s="168"/>
      <c r="CFF44" s="168"/>
      <c r="CFG44" s="168"/>
      <c r="CFH44" s="168"/>
      <c r="CFI44" s="168"/>
      <c r="CFJ44" s="168"/>
      <c r="CFK44" s="168"/>
      <c r="CFL44" s="168"/>
      <c r="CFM44" s="168"/>
      <c r="CFN44" s="168"/>
      <c r="CFO44" s="168"/>
      <c r="CFP44" s="168"/>
      <c r="CFQ44" s="168"/>
      <c r="CFR44" s="168"/>
      <c r="CFS44" s="168"/>
      <c r="CFT44" s="168"/>
      <c r="CFU44" s="168"/>
      <c r="CFV44" s="168"/>
      <c r="CFW44" s="168"/>
      <c r="CFX44" s="168"/>
      <c r="CFY44" s="168"/>
      <c r="CFZ44" s="168"/>
      <c r="CGA44" s="168"/>
      <c r="CGB44" s="168"/>
      <c r="CGC44" s="168"/>
      <c r="CGD44" s="168"/>
      <c r="CGE44" s="168"/>
      <c r="CGF44" s="168"/>
      <c r="CGG44" s="168"/>
      <c r="CGH44" s="168"/>
      <c r="CGI44" s="168"/>
      <c r="CGJ44" s="168"/>
      <c r="CGK44" s="168"/>
      <c r="CGL44" s="168"/>
      <c r="CGM44" s="168"/>
      <c r="CGN44" s="168"/>
      <c r="CGO44" s="168"/>
      <c r="CGP44" s="168"/>
      <c r="CGQ44" s="168"/>
      <c r="CGR44" s="168"/>
      <c r="CGS44" s="168"/>
      <c r="CGT44" s="168"/>
      <c r="CGU44" s="168"/>
      <c r="CGV44" s="168"/>
      <c r="CGW44" s="168"/>
      <c r="CGX44" s="168"/>
      <c r="CGY44" s="168"/>
      <c r="CGZ44" s="168"/>
      <c r="CHA44" s="168"/>
      <c r="CHB44" s="168"/>
      <c r="CHC44" s="168"/>
      <c r="CHD44" s="168"/>
      <c r="CHE44" s="168"/>
      <c r="CHF44" s="168"/>
      <c r="CHG44" s="168"/>
      <c r="CHH44" s="168"/>
      <c r="CHI44" s="168"/>
      <c r="CHJ44" s="168"/>
      <c r="CHK44" s="168"/>
      <c r="CHL44" s="168"/>
      <c r="CHM44" s="168"/>
      <c r="CHN44" s="168"/>
      <c r="CHO44" s="168"/>
      <c r="CHP44" s="168"/>
      <c r="CHQ44" s="168"/>
      <c r="CHR44" s="168"/>
      <c r="CHS44" s="168"/>
      <c r="CHT44" s="168"/>
      <c r="CHU44" s="168"/>
      <c r="CHV44" s="168"/>
      <c r="CHW44" s="168"/>
      <c r="CHX44" s="168"/>
      <c r="CHY44" s="168"/>
      <c r="CHZ44" s="168"/>
      <c r="CIA44" s="168"/>
      <c r="CIB44" s="168"/>
      <c r="CIC44" s="168"/>
      <c r="CID44" s="168"/>
      <c r="CIE44" s="168"/>
      <c r="CIF44" s="168"/>
      <c r="CIG44" s="168"/>
      <c r="CIH44" s="168"/>
      <c r="CII44" s="168"/>
      <c r="CIJ44" s="168"/>
      <c r="CIK44" s="168"/>
      <c r="CIL44" s="168"/>
      <c r="CIM44" s="168"/>
      <c r="CIN44" s="168"/>
      <c r="CIO44" s="168"/>
      <c r="CIP44" s="168"/>
      <c r="CIQ44" s="168"/>
      <c r="CIR44" s="168"/>
      <c r="CIS44" s="168"/>
      <c r="CIT44" s="168"/>
      <c r="CIU44" s="168"/>
      <c r="CIV44" s="168"/>
      <c r="CIW44" s="168"/>
      <c r="CIX44" s="168"/>
      <c r="CIY44" s="168"/>
      <c r="CIZ44" s="168"/>
      <c r="CJA44" s="168"/>
      <c r="CJB44" s="168"/>
      <c r="CJC44" s="168"/>
      <c r="CJD44" s="168"/>
      <c r="CJE44" s="168"/>
      <c r="CJF44" s="168"/>
      <c r="CJG44" s="168"/>
      <c r="CJH44" s="168"/>
      <c r="CJI44" s="168"/>
      <c r="CJJ44" s="168"/>
      <c r="CJK44" s="168"/>
      <c r="CJL44" s="168"/>
      <c r="CJM44" s="168"/>
      <c r="CJN44" s="168"/>
      <c r="CJO44" s="168"/>
      <c r="CJP44" s="168"/>
      <c r="CJQ44" s="168"/>
      <c r="CJR44" s="168"/>
      <c r="CJS44" s="168"/>
      <c r="CJT44" s="168"/>
      <c r="CJU44" s="168"/>
      <c r="CJV44" s="168"/>
      <c r="CJW44" s="168"/>
      <c r="CJX44" s="168"/>
      <c r="CJY44" s="168"/>
      <c r="CJZ44" s="168"/>
      <c r="CKA44" s="168"/>
      <c r="CKB44" s="168"/>
      <c r="CKC44" s="168"/>
      <c r="CKD44" s="168"/>
      <c r="CKE44" s="168"/>
      <c r="CKF44" s="168"/>
      <c r="CKG44" s="168"/>
      <c r="CKH44" s="168"/>
      <c r="CKI44" s="168"/>
      <c r="CKJ44" s="168"/>
      <c r="CKK44" s="168"/>
      <c r="CKL44" s="168"/>
      <c r="CKM44" s="168"/>
      <c r="CKN44" s="168"/>
      <c r="CKO44" s="168"/>
      <c r="CKP44" s="168"/>
      <c r="CKQ44" s="168"/>
      <c r="CKR44" s="168"/>
      <c r="CKS44" s="168"/>
      <c r="CKT44" s="168"/>
      <c r="CKU44" s="168"/>
      <c r="CKV44" s="168"/>
      <c r="CKW44" s="168"/>
      <c r="CKX44" s="168"/>
      <c r="CKY44" s="168"/>
      <c r="CKZ44" s="168"/>
      <c r="CLA44" s="168"/>
      <c r="CLB44" s="168"/>
      <c r="CLC44" s="168"/>
      <c r="CLD44" s="168"/>
      <c r="CLE44" s="168"/>
      <c r="CLF44" s="168"/>
      <c r="CLG44" s="168"/>
      <c r="CLH44" s="168"/>
      <c r="CLI44" s="168"/>
      <c r="CLJ44" s="168"/>
      <c r="CLK44" s="168"/>
      <c r="CLL44" s="168"/>
      <c r="CLM44" s="168"/>
      <c r="CLN44" s="168"/>
      <c r="CLO44" s="168"/>
      <c r="CLP44" s="168"/>
      <c r="CLQ44" s="168"/>
      <c r="CLR44" s="168"/>
      <c r="CLS44" s="168"/>
      <c r="CLT44" s="168"/>
      <c r="CLU44" s="168"/>
      <c r="CLV44" s="168"/>
      <c r="CLW44" s="168"/>
      <c r="CLX44" s="168"/>
      <c r="CLY44" s="168"/>
      <c r="CLZ44" s="168"/>
      <c r="CMA44" s="168"/>
      <c r="CMB44" s="168"/>
      <c r="CMC44" s="168"/>
      <c r="CMD44" s="168"/>
      <c r="CME44" s="168"/>
      <c r="CMF44" s="168"/>
      <c r="CMG44" s="168"/>
      <c r="CMH44" s="168"/>
      <c r="CMI44" s="168"/>
      <c r="CMJ44" s="168"/>
      <c r="CMK44" s="168"/>
      <c r="CML44" s="168"/>
      <c r="CMM44" s="168"/>
      <c r="CMN44" s="168"/>
      <c r="CMO44" s="168"/>
      <c r="CMP44" s="168"/>
      <c r="CMQ44" s="168"/>
      <c r="CMR44" s="168"/>
      <c r="CMS44" s="168"/>
      <c r="CMT44" s="168"/>
      <c r="CMU44" s="168"/>
      <c r="CMV44" s="168"/>
      <c r="CMW44" s="168"/>
      <c r="CMX44" s="168"/>
      <c r="CMY44" s="168"/>
      <c r="CMZ44" s="168"/>
      <c r="CNA44" s="168"/>
      <c r="CNB44" s="168"/>
      <c r="CNC44" s="168"/>
      <c r="CND44" s="168"/>
      <c r="CNE44" s="168"/>
      <c r="CNF44" s="168"/>
      <c r="CNG44" s="168"/>
      <c r="CNH44" s="168"/>
      <c r="CNI44" s="168"/>
      <c r="CNJ44" s="168"/>
      <c r="CNK44" s="168"/>
      <c r="CNL44" s="168"/>
      <c r="CNM44" s="168"/>
      <c r="CNN44" s="168"/>
      <c r="CNO44" s="168"/>
      <c r="CNP44" s="168"/>
      <c r="CNQ44" s="168"/>
      <c r="CNR44" s="168"/>
      <c r="CNS44" s="168"/>
      <c r="CNT44" s="168"/>
      <c r="CNU44" s="168"/>
      <c r="CNV44" s="168"/>
      <c r="CNW44" s="168"/>
      <c r="CNX44" s="168"/>
      <c r="CNY44" s="168"/>
      <c r="CNZ44" s="168"/>
      <c r="COA44" s="168"/>
      <c r="COB44" s="168"/>
      <c r="COC44" s="168"/>
      <c r="COD44" s="168"/>
      <c r="COE44" s="168"/>
      <c r="COF44" s="168"/>
      <c r="COG44" s="168"/>
      <c r="COH44" s="168"/>
      <c r="COI44" s="168"/>
      <c r="COJ44" s="168"/>
      <c r="COK44" s="168"/>
      <c r="COL44" s="168"/>
      <c r="COM44" s="168"/>
      <c r="CON44" s="168"/>
      <c r="COO44" s="168"/>
      <c r="COP44" s="168"/>
      <c r="COQ44" s="168"/>
      <c r="COR44" s="168"/>
      <c r="COS44" s="168"/>
      <c r="COT44" s="168"/>
      <c r="COU44" s="168"/>
      <c r="COV44" s="168"/>
      <c r="COW44" s="168"/>
      <c r="COX44" s="168"/>
      <c r="COY44" s="168"/>
      <c r="COZ44" s="168"/>
      <c r="CPA44" s="168"/>
      <c r="CPB44" s="168"/>
      <c r="CPC44" s="168"/>
      <c r="CPD44" s="168"/>
      <c r="CPE44" s="168"/>
      <c r="CPF44" s="168"/>
      <c r="CPG44" s="168"/>
      <c r="CPH44" s="168"/>
      <c r="CPI44" s="168"/>
      <c r="CPJ44" s="168"/>
      <c r="CPK44" s="168"/>
      <c r="CPL44" s="168"/>
      <c r="CPM44" s="168"/>
      <c r="CPN44" s="168"/>
      <c r="CPO44" s="168"/>
      <c r="CPP44" s="168"/>
      <c r="CPQ44" s="168"/>
      <c r="CPR44" s="168"/>
      <c r="CPS44" s="168"/>
      <c r="CPT44" s="168"/>
      <c r="CPU44" s="168"/>
      <c r="CPV44" s="168"/>
      <c r="CPW44" s="168"/>
      <c r="CPX44" s="168"/>
      <c r="CPY44" s="168"/>
      <c r="CPZ44" s="168"/>
      <c r="CQA44" s="168"/>
      <c r="CQB44" s="168"/>
      <c r="CQC44" s="168"/>
      <c r="CQD44" s="168"/>
      <c r="CQE44" s="168"/>
      <c r="CQF44" s="168"/>
      <c r="CQG44" s="168"/>
      <c r="CQH44" s="168"/>
      <c r="CQI44" s="168"/>
      <c r="CQJ44" s="168"/>
      <c r="CQK44" s="168"/>
      <c r="CQL44" s="168"/>
      <c r="CQM44" s="168"/>
      <c r="CQN44" s="168"/>
      <c r="CQO44" s="168"/>
      <c r="CQP44" s="168"/>
      <c r="CQQ44" s="168"/>
      <c r="CQR44" s="168"/>
      <c r="CQS44" s="168"/>
      <c r="CQT44" s="168"/>
      <c r="CQU44" s="168"/>
      <c r="CQV44" s="168"/>
      <c r="CQW44" s="168"/>
      <c r="CQX44" s="168"/>
      <c r="CQY44" s="168"/>
      <c r="CQZ44" s="168"/>
      <c r="CRA44" s="168"/>
      <c r="CRB44" s="168"/>
      <c r="CRC44" s="168"/>
      <c r="CRD44" s="168"/>
      <c r="CRE44" s="168"/>
      <c r="CRF44" s="168"/>
      <c r="CRG44" s="168"/>
      <c r="CRH44" s="168"/>
      <c r="CRI44" s="168"/>
      <c r="CRJ44" s="168"/>
      <c r="CRK44" s="168"/>
      <c r="CRL44" s="168"/>
      <c r="CRM44" s="168"/>
      <c r="CRN44" s="168"/>
      <c r="CRO44" s="168"/>
      <c r="CRP44" s="168"/>
      <c r="CRQ44" s="168"/>
      <c r="CRR44" s="168"/>
      <c r="CRS44" s="168"/>
      <c r="CRT44" s="168"/>
      <c r="CRU44" s="168"/>
      <c r="CRV44" s="168"/>
      <c r="CRW44" s="168"/>
      <c r="CRX44" s="168"/>
      <c r="CRY44" s="168"/>
      <c r="CRZ44" s="168"/>
      <c r="CSA44" s="168"/>
      <c r="CSB44" s="168"/>
      <c r="CSC44" s="168"/>
      <c r="CSD44" s="168"/>
      <c r="CSE44" s="168"/>
      <c r="CSF44" s="168"/>
      <c r="CSG44" s="168"/>
      <c r="CSH44" s="168"/>
      <c r="CSI44" s="168"/>
      <c r="CSJ44" s="168"/>
      <c r="CSK44" s="168"/>
      <c r="CSL44" s="168"/>
      <c r="CSM44" s="168"/>
      <c r="CSN44" s="168"/>
      <c r="CSO44" s="168"/>
      <c r="CSP44" s="168"/>
      <c r="CSQ44" s="168"/>
      <c r="CSR44" s="168"/>
      <c r="CSS44" s="168"/>
      <c r="CST44" s="168"/>
      <c r="CSU44" s="168"/>
      <c r="CSV44" s="168"/>
      <c r="CSW44" s="168"/>
      <c r="CSX44" s="168"/>
      <c r="CSY44" s="168"/>
      <c r="CSZ44" s="168"/>
      <c r="CTA44" s="168"/>
      <c r="CTB44" s="168"/>
      <c r="CTC44" s="168"/>
      <c r="CTD44" s="168"/>
      <c r="CTE44" s="168"/>
      <c r="CTF44" s="168"/>
      <c r="CTG44" s="168"/>
      <c r="CTH44" s="168"/>
      <c r="CTI44" s="168"/>
      <c r="CTJ44" s="168"/>
      <c r="CTK44" s="168"/>
      <c r="CTL44" s="168"/>
      <c r="CTM44" s="168"/>
      <c r="CTN44" s="168"/>
      <c r="CTO44" s="168"/>
      <c r="CTP44" s="168"/>
      <c r="CTQ44" s="168"/>
      <c r="CTR44" s="168"/>
      <c r="CTS44" s="168"/>
      <c r="CTT44" s="168"/>
      <c r="CTU44" s="168"/>
      <c r="CTV44" s="168"/>
      <c r="CTW44" s="168"/>
      <c r="CTX44" s="168"/>
      <c r="CTY44" s="168"/>
      <c r="CTZ44" s="168"/>
      <c r="CUA44" s="168"/>
      <c r="CUB44" s="168"/>
      <c r="CUC44" s="168"/>
      <c r="CUD44" s="168"/>
      <c r="CUE44" s="168"/>
      <c r="CUF44" s="168"/>
      <c r="CUG44" s="168"/>
      <c r="CUH44" s="168"/>
      <c r="CUI44" s="168"/>
      <c r="CUJ44" s="168"/>
      <c r="CUK44" s="168"/>
      <c r="CUL44" s="168"/>
      <c r="CUM44" s="168"/>
      <c r="CUN44" s="168"/>
      <c r="CUO44" s="168"/>
      <c r="CUP44" s="168"/>
      <c r="CUQ44" s="168"/>
      <c r="CUR44" s="168"/>
      <c r="CUS44" s="168"/>
      <c r="CUT44" s="168"/>
      <c r="CUU44" s="168"/>
      <c r="CUV44" s="168"/>
      <c r="CUW44" s="168"/>
      <c r="CUX44" s="168"/>
      <c r="CUY44" s="168"/>
      <c r="CUZ44" s="168"/>
      <c r="CVA44" s="168"/>
      <c r="CVB44" s="168"/>
      <c r="CVC44" s="168"/>
      <c r="CVD44" s="168"/>
      <c r="CVE44" s="168"/>
      <c r="CVF44" s="168"/>
      <c r="CVG44" s="168"/>
      <c r="CVH44" s="168"/>
      <c r="CVI44" s="168"/>
      <c r="CVJ44" s="168"/>
      <c r="CVK44" s="168"/>
      <c r="CVL44" s="168"/>
      <c r="CVM44" s="168"/>
      <c r="CVN44" s="168"/>
      <c r="CVO44" s="168"/>
      <c r="CVP44" s="168"/>
      <c r="CVQ44" s="168"/>
      <c r="CVR44" s="168"/>
      <c r="CVS44" s="168"/>
      <c r="CVT44" s="168"/>
      <c r="CVU44" s="168"/>
      <c r="CVV44" s="168"/>
      <c r="CVW44" s="168"/>
      <c r="CVX44" s="168"/>
      <c r="CVY44" s="168"/>
      <c r="CVZ44" s="168"/>
      <c r="CWA44" s="168"/>
      <c r="CWB44" s="168"/>
      <c r="CWC44" s="168"/>
      <c r="CWD44" s="168"/>
      <c r="CWE44" s="168"/>
      <c r="CWF44" s="168"/>
      <c r="CWG44" s="168"/>
      <c r="CWH44" s="168"/>
      <c r="CWI44" s="168"/>
      <c r="CWJ44" s="168"/>
      <c r="CWK44" s="168"/>
      <c r="CWL44" s="168"/>
      <c r="CWM44" s="168"/>
      <c r="CWN44" s="168"/>
      <c r="CWO44" s="168"/>
      <c r="CWP44" s="168"/>
      <c r="CWQ44" s="168"/>
      <c r="CWR44" s="168"/>
      <c r="CWS44" s="168"/>
      <c r="CWT44" s="168"/>
      <c r="CWU44" s="168"/>
      <c r="CWV44" s="168"/>
      <c r="CWW44" s="168"/>
      <c r="CWX44" s="168"/>
      <c r="CWY44" s="168"/>
      <c r="CWZ44" s="168"/>
      <c r="CXA44" s="168"/>
      <c r="CXB44" s="168"/>
      <c r="CXC44" s="168"/>
      <c r="CXD44" s="168"/>
      <c r="CXE44" s="168"/>
      <c r="CXF44" s="168"/>
      <c r="CXG44" s="168"/>
      <c r="CXH44" s="168"/>
      <c r="CXI44" s="168"/>
      <c r="CXJ44" s="168"/>
      <c r="CXK44" s="168"/>
      <c r="CXL44" s="168"/>
      <c r="CXM44" s="168"/>
      <c r="CXN44" s="168"/>
      <c r="CXO44" s="168"/>
      <c r="CXP44" s="168"/>
      <c r="CXQ44" s="168"/>
      <c r="CXR44" s="168"/>
      <c r="CXS44" s="168"/>
      <c r="CXT44" s="168"/>
      <c r="CXU44" s="168"/>
      <c r="CXV44" s="168"/>
      <c r="CXW44" s="168"/>
      <c r="CXX44" s="168"/>
      <c r="CXY44" s="168"/>
      <c r="CXZ44" s="168"/>
      <c r="CYA44" s="168"/>
      <c r="CYB44" s="168"/>
      <c r="CYC44" s="168"/>
      <c r="CYD44" s="168"/>
      <c r="CYE44" s="168"/>
      <c r="CYF44" s="168"/>
      <c r="CYG44" s="168"/>
      <c r="CYH44" s="168"/>
      <c r="CYI44" s="168"/>
      <c r="CYJ44" s="168"/>
      <c r="CYK44" s="168"/>
      <c r="CYL44" s="168"/>
      <c r="CYM44" s="168"/>
      <c r="CYN44" s="168"/>
      <c r="CYO44" s="168"/>
      <c r="CYP44" s="168"/>
      <c r="CYQ44" s="168"/>
      <c r="CYR44" s="168"/>
      <c r="CYS44" s="168"/>
      <c r="CYT44" s="168"/>
      <c r="CYU44" s="168"/>
      <c r="CYV44" s="168"/>
      <c r="CYW44" s="168"/>
      <c r="CYX44" s="168"/>
      <c r="CYY44" s="168"/>
      <c r="CYZ44" s="168"/>
      <c r="CZA44" s="168"/>
      <c r="CZB44" s="168"/>
      <c r="CZC44" s="168"/>
      <c r="CZD44" s="168"/>
      <c r="CZE44" s="168"/>
      <c r="CZF44" s="168"/>
      <c r="CZG44" s="168"/>
      <c r="CZH44" s="168"/>
      <c r="CZI44" s="168"/>
      <c r="CZJ44" s="168"/>
      <c r="CZK44" s="168"/>
      <c r="CZL44" s="168"/>
      <c r="CZM44" s="168"/>
      <c r="CZN44" s="168"/>
      <c r="CZO44" s="168"/>
      <c r="CZP44" s="168"/>
      <c r="CZQ44" s="168"/>
      <c r="CZR44" s="168"/>
      <c r="CZS44" s="168"/>
      <c r="CZT44" s="168"/>
      <c r="CZU44" s="168"/>
      <c r="CZV44" s="168"/>
      <c r="CZW44" s="168"/>
      <c r="CZX44" s="168"/>
      <c r="CZY44" s="168"/>
      <c r="CZZ44" s="168"/>
      <c r="DAA44" s="168"/>
      <c r="DAB44" s="168"/>
      <c r="DAC44" s="168"/>
      <c r="DAD44" s="168"/>
      <c r="DAE44" s="168"/>
      <c r="DAF44" s="168"/>
      <c r="DAG44" s="168"/>
      <c r="DAH44" s="168"/>
      <c r="DAI44" s="168"/>
      <c r="DAJ44" s="168"/>
      <c r="DAK44" s="168"/>
      <c r="DAL44" s="168"/>
      <c r="DAM44" s="168"/>
      <c r="DAN44" s="168"/>
      <c r="DAO44" s="168"/>
      <c r="DAP44" s="168"/>
      <c r="DAQ44" s="168"/>
      <c r="DAR44" s="168"/>
      <c r="DAS44" s="168"/>
      <c r="DAT44" s="168"/>
      <c r="DAU44" s="168"/>
      <c r="DAV44" s="168"/>
      <c r="DAW44" s="168"/>
      <c r="DAX44" s="168"/>
      <c r="DAY44" s="168"/>
      <c r="DAZ44" s="168"/>
      <c r="DBA44" s="168"/>
      <c r="DBB44" s="168"/>
      <c r="DBC44" s="168"/>
      <c r="DBD44" s="168"/>
      <c r="DBE44" s="168"/>
      <c r="DBF44" s="168"/>
      <c r="DBG44" s="168"/>
      <c r="DBH44" s="168"/>
      <c r="DBI44" s="168"/>
      <c r="DBJ44" s="168"/>
      <c r="DBK44" s="168"/>
      <c r="DBL44" s="168"/>
      <c r="DBM44" s="168"/>
      <c r="DBN44" s="168"/>
      <c r="DBO44" s="168"/>
      <c r="DBP44" s="168"/>
      <c r="DBQ44" s="168"/>
      <c r="DBR44" s="168"/>
      <c r="DBS44" s="168"/>
      <c r="DBT44" s="168"/>
      <c r="DBU44" s="168"/>
      <c r="DBV44" s="168"/>
      <c r="DBW44" s="168"/>
      <c r="DBX44" s="168"/>
      <c r="DBY44" s="168"/>
      <c r="DBZ44" s="168"/>
      <c r="DCA44" s="168"/>
      <c r="DCB44" s="168"/>
      <c r="DCC44" s="168"/>
      <c r="DCD44" s="168"/>
      <c r="DCE44" s="168"/>
      <c r="DCF44" s="168"/>
      <c r="DCG44" s="168"/>
      <c r="DCH44" s="168"/>
      <c r="DCI44" s="168"/>
      <c r="DCJ44" s="168"/>
      <c r="DCK44" s="168"/>
      <c r="DCL44" s="168"/>
      <c r="DCM44" s="168"/>
      <c r="DCN44" s="168"/>
      <c r="DCO44" s="168"/>
      <c r="DCP44" s="168"/>
      <c r="DCQ44" s="168"/>
      <c r="DCR44" s="168"/>
      <c r="DCS44" s="168"/>
      <c r="DCT44" s="168"/>
      <c r="DCU44" s="168"/>
      <c r="DCV44" s="168"/>
      <c r="DCW44" s="168"/>
      <c r="DCX44" s="168"/>
      <c r="DCY44" s="168"/>
      <c r="DCZ44" s="168"/>
      <c r="DDA44" s="168"/>
      <c r="DDB44" s="168"/>
      <c r="DDC44" s="168"/>
      <c r="DDD44" s="168"/>
      <c r="DDE44" s="168"/>
      <c r="DDF44" s="168"/>
      <c r="DDG44" s="168"/>
      <c r="DDH44" s="168"/>
      <c r="DDI44" s="168"/>
      <c r="DDJ44" s="168"/>
      <c r="DDK44" s="168"/>
      <c r="DDL44" s="168"/>
      <c r="DDM44" s="168"/>
      <c r="DDN44" s="168"/>
      <c r="DDO44" s="168"/>
      <c r="DDP44" s="168"/>
      <c r="DDQ44" s="168"/>
      <c r="DDR44" s="168"/>
      <c r="DDS44" s="168"/>
      <c r="DDT44" s="168"/>
      <c r="DDU44" s="168"/>
      <c r="DDV44" s="168"/>
      <c r="DDW44" s="168"/>
      <c r="DDX44" s="168"/>
      <c r="DDY44" s="168"/>
      <c r="DDZ44" s="168"/>
      <c r="DEA44" s="168"/>
      <c r="DEB44" s="168"/>
      <c r="DEC44" s="168"/>
      <c r="DED44" s="168"/>
      <c r="DEE44" s="168"/>
      <c r="DEF44" s="168"/>
      <c r="DEG44" s="168"/>
      <c r="DEH44" s="168"/>
      <c r="DEI44" s="168"/>
      <c r="DEJ44" s="168"/>
      <c r="DEK44" s="168"/>
      <c r="DEL44" s="168"/>
      <c r="DEM44" s="168"/>
      <c r="DEN44" s="168"/>
      <c r="DEO44" s="168"/>
      <c r="DEP44" s="168"/>
      <c r="DEQ44" s="168"/>
      <c r="DER44" s="168"/>
      <c r="DES44" s="168"/>
      <c r="DET44" s="168"/>
      <c r="DEU44" s="168"/>
      <c r="DEV44" s="168"/>
      <c r="DEW44" s="168"/>
      <c r="DEX44" s="168"/>
      <c r="DEY44" s="168"/>
      <c r="DEZ44" s="168"/>
      <c r="DFA44" s="168"/>
      <c r="DFB44" s="168"/>
      <c r="DFC44" s="168"/>
      <c r="DFD44" s="168"/>
      <c r="DFE44" s="168"/>
      <c r="DFF44" s="168"/>
      <c r="DFG44" s="168"/>
      <c r="DFH44" s="168"/>
      <c r="DFI44" s="168"/>
      <c r="DFJ44" s="168"/>
      <c r="DFK44" s="168"/>
      <c r="DFL44" s="168"/>
      <c r="DFM44" s="168"/>
      <c r="DFN44" s="168"/>
      <c r="DFO44" s="168"/>
      <c r="DFP44" s="168"/>
      <c r="DFQ44" s="168"/>
      <c r="DFR44" s="168"/>
      <c r="DFS44" s="168"/>
      <c r="DFT44" s="168"/>
      <c r="DFU44" s="168"/>
      <c r="DFV44" s="168"/>
      <c r="DFW44" s="168"/>
      <c r="DFX44" s="168"/>
      <c r="DFY44" s="168"/>
      <c r="DFZ44" s="168"/>
      <c r="DGA44" s="168"/>
      <c r="DGB44" s="168"/>
      <c r="DGC44" s="168"/>
      <c r="DGD44" s="168"/>
      <c r="DGE44" s="168"/>
      <c r="DGF44" s="168"/>
      <c r="DGG44" s="168"/>
      <c r="DGH44" s="168"/>
      <c r="DGI44" s="168"/>
      <c r="DGJ44" s="168"/>
      <c r="DGK44" s="168"/>
      <c r="DGL44" s="168"/>
      <c r="DGM44" s="168"/>
      <c r="DGN44" s="168"/>
      <c r="DGO44" s="168"/>
      <c r="DGP44" s="168"/>
      <c r="DGQ44" s="168"/>
      <c r="DGR44" s="168"/>
      <c r="DGS44" s="168"/>
      <c r="DGT44" s="168"/>
      <c r="DGU44" s="168"/>
      <c r="DGV44" s="168"/>
      <c r="DGW44" s="168"/>
      <c r="DGX44" s="168"/>
      <c r="DGY44" s="168"/>
      <c r="DGZ44" s="168"/>
      <c r="DHA44" s="168"/>
      <c r="DHB44" s="168"/>
      <c r="DHC44" s="168"/>
      <c r="DHD44" s="168"/>
      <c r="DHE44" s="168"/>
      <c r="DHF44" s="168"/>
      <c r="DHG44" s="168"/>
      <c r="DHH44" s="168"/>
      <c r="DHI44" s="168"/>
      <c r="DHJ44" s="168"/>
      <c r="DHK44" s="168"/>
      <c r="DHL44" s="168"/>
      <c r="DHM44" s="168"/>
      <c r="DHN44" s="168"/>
      <c r="DHO44" s="168"/>
      <c r="DHP44" s="168"/>
      <c r="DHQ44" s="168"/>
      <c r="DHR44" s="168"/>
      <c r="DHS44" s="168"/>
      <c r="DHT44" s="168"/>
      <c r="DHU44" s="168"/>
      <c r="DHV44" s="168"/>
      <c r="DHW44" s="168"/>
      <c r="DHX44" s="168"/>
      <c r="DHY44" s="168"/>
      <c r="DHZ44" s="168"/>
      <c r="DIA44" s="168"/>
      <c r="DIB44" s="168"/>
      <c r="DIC44" s="168"/>
      <c r="DID44" s="168"/>
      <c r="DIE44" s="168"/>
      <c r="DIF44" s="168"/>
      <c r="DIG44" s="168"/>
      <c r="DIH44" s="168"/>
      <c r="DII44" s="168"/>
      <c r="DIJ44" s="168"/>
      <c r="DIK44" s="168"/>
      <c r="DIL44" s="168"/>
      <c r="DIM44" s="168"/>
      <c r="DIN44" s="168"/>
      <c r="DIO44" s="168"/>
      <c r="DIP44" s="168"/>
      <c r="DIQ44" s="168"/>
      <c r="DIR44" s="168"/>
      <c r="DIS44" s="168"/>
      <c r="DIT44" s="168"/>
      <c r="DIU44" s="168"/>
      <c r="DIV44" s="168"/>
      <c r="DIW44" s="168"/>
      <c r="DIX44" s="168"/>
      <c r="DIY44" s="168"/>
      <c r="DIZ44" s="168"/>
      <c r="DJA44" s="168"/>
      <c r="DJB44" s="168"/>
      <c r="DJC44" s="168"/>
      <c r="DJD44" s="168"/>
      <c r="DJE44" s="168"/>
      <c r="DJF44" s="168"/>
      <c r="DJG44" s="168"/>
      <c r="DJH44" s="168"/>
      <c r="DJI44" s="168"/>
      <c r="DJJ44" s="168"/>
      <c r="DJK44" s="168"/>
      <c r="DJL44" s="168"/>
      <c r="DJM44" s="168"/>
      <c r="DJN44" s="168"/>
      <c r="DJO44" s="168"/>
      <c r="DJP44" s="168"/>
      <c r="DJQ44" s="168"/>
      <c r="DJR44" s="168"/>
      <c r="DJS44" s="168"/>
      <c r="DJT44" s="168"/>
      <c r="DJU44" s="168"/>
      <c r="DJV44" s="168"/>
      <c r="DJW44" s="168"/>
      <c r="DJX44" s="168"/>
      <c r="DJY44" s="168"/>
      <c r="DJZ44" s="168"/>
      <c r="DKA44" s="168"/>
      <c r="DKB44" s="168"/>
      <c r="DKC44" s="168"/>
      <c r="DKD44" s="168"/>
      <c r="DKE44" s="168"/>
      <c r="DKF44" s="168"/>
      <c r="DKG44" s="168"/>
      <c r="DKH44" s="168"/>
      <c r="DKI44" s="168"/>
      <c r="DKJ44" s="168"/>
      <c r="DKK44" s="168"/>
      <c r="DKL44" s="168"/>
      <c r="DKM44" s="168"/>
      <c r="DKN44" s="168"/>
      <c r="DKO44" s="168"/>
      <c r="DKP44" s="168"/>
      <c r="DKQ44" s="168"/>
      <c r="DKR44" s="168"/>
      <c r="DKS44" s="168"/>
      <c r="DKT44" s="168"/>
      <c r="DKU44" s="168"/>
      <c r="DKV44" s="168"/>
      <c r="DKW44" s="168"/>
      <c r="DKX44" s="168"/>
      <c r="DKY44" s="168"/>
      <c r="DKZ44" s="168"/>
      <c r="DLA44" s="168"/>
      <c r="DLB44" s="168"/>
      <c r="DLC44" s="168"/>
      <c r="DLD44" s="168"/>
      <c r="DLE44" s="168"/>
      <c r="DLF44" s="168"/>
      <c r="DLG44" s="168"/>
      <c r="DLH44" s="168"/>
      <c r="DLI44" s="168"/>
      <c r="DLJ44" s="168"/>
      <c r="DLK44" s="168"/>
      <c r="DLL44" s="168"/>
      <c r="DLM44" s="168"/>
      <c r="DLN44" s="168"/>
      <c r="DLO44" s="168"/>
      <c r="DLP44" s="168"/>
      <c r="DLQ44" s="168"/>
      <c r="DLR44" s="168"/>
      <c r="DLS44" s="168"/>
      <c r="DLT44" s="168"/>
      <c r="DLU44" s="168"/>
      <c r="DLV44" s="168"/>
      <c r="DLW44" s="168"/>
      <c r="DLX44" s="168"/>
      <c r="DLY44" s="168"/>
      <c r="DLZ44" s="168"/>
      <c r="DMA44" s="168"/>
      <c r="DMB44" s="168"/>
      <c r="DMC44" s="168"/>
      <c r="DMD44" s="168"/>
      <c r="DME44" s="168"/>
      <c r="DMF44" s="168"/>
      <c r="DMG44" s="168"/>
      <c r="DMH44" s="168"/>
      <c r="DMI44" s="168"/>
      <c r="DMJ44" s="168"/>
      <c r="DMK44" s="168"/>
      <c r="DML44" s="168"/>
      <c r="DMM44" s="168"/>
      <c r="DMN44" s="168"/>
      <c r="DMO44" s="168"/>
      <c r="DMP44" s="168"/>
      <c r="DMQ44" s="168"/>
      <c r="DMR44" s="168"/>
      <c r="DMS44" s="168"/>
      <c r="DMT44" s="168"/>
      <c r="DMU44" s="168"/>
      <c r="DMV44" s="168"/>
      <c r="DMW44" s="168"/>
      <c r="DMX44" s="168"/>
      <c r="DMY44" s="168"/>
      <c r="DMZ44" s="168"/>
      <c r="DNA44" s="168"/>
      <c r="DNB44" s="168"/>
      <c r="DNC44" s="168"/>
      <c r="DND44" s="168"/>
      <c r="DNE44" s="168"/>
      <c r="DNF44" s="168"/>
      <c r="DNG44" s="168"/>
      <c r="DNH44" s="168"/>
      <c r="DNI44" s="168"/>
      <c r="DNJ44" s="168"/>
      <c r="DNK44" s="168"/>
      <c r="DNL44" s="168"/>
      <c r="DNM44" s="168"/>
      <c r="DNN44" s="168"/>
      <c r="DNO44" s="168"/>
      <c r="DNP44" s="168"/>
      <c r="DNQ44" s="168"/>
      <c r="DNR44" s="168"/>
      <c r="DNS44" s="168"/>
      <c r="DNT44" s="168"/>
      <c r="DNU44" s="168"/>
      <c r="DNV44" s="168"/>
      <c r="DNW44" s="168"/>
      <c r="DNX44" s="168"/>
      <c r="DNY44" s="168"/>
      <c r="DNZ44" s="168"/>
      <c r="DOA44" s="168"/>
      <c r="DOB44" s="168"/>
      <c r="DOC44" s="168"/>
      <c r="DOD44" s="168"/>
      <c r="DOE44" s="168"/>
      <c r="DOF44" s="168"/>
      <c r="DOG44" s="168"/>
      <c r="DOH44" s="168"/>
      <c r="DOI44" s="168"/>
      <c r="DOJ44" s="168"/>
      <c r="DOK44" s="168"/>
      <c r="DOL44" s="168"/>
      <c r="DOM44" s="168"/>
      <c r="DON44" s="168"/>
      <c r="DOO44" s="168"/>
      <c r="DOP44" s="168"/>
      <c r="DOQ44" s="168"/>
      <c r="DOR44" s="168"/>
      <c r="DOS44" s="168"/>
      <c r="DOT44" s="168"/>
      <c r="DOU44" s="168"/>
      <c r="DOV44" s="168"/>
      <c r="DOW44" s="168"/>
      <c r="DOX44" s="168"/>
      <c r="DOY44" s="168"/>
      <c r="DOZ44" s="168"/>
      <c r="DPA44" s="168"/>
      <c r="DPB44" s="168"/>
      <c r="DPC44" s="168"/>
      <c r="DPD44" s="168"/>
      <c r="DPE44" s="168"/>
      <c r="DPF44" s="168"/>
      <c r="DPG44" s="168"/>
      <c r="DPH44" s="168"/>
      <c r="DPI44" s="168"/>
      <c r="DPJ44" s="168"/>
      <c r="DPK44" s="168"/>
      <c r="DPL44" s="168"/>
      <c r="DPM44" s="168"/>
      <c r="DPN44" s="168"/>
      <c r="DPO44" s="168"/>
      <c r="DPP44" s="168"/>
      <c r="DPQ44" s="168"/>
      <c r="DPR44" s="168"/>
      <c r="DPS44" s="168"/>
      <c r="DPT44" s="168"/>
      <c r="DPU44" s="168"/>
      <c r="DPV44" s="168"/>
      <c r="DPW44" s="168"/>
      <c r="DPX44" s="168"/>
      <c r="DPY44" s="168"/>
      <c r="DPZ44" s="168"/>
      <c r="DQA44" s="168"/>
      <c r="DQB44" s="168"/>
      <c r="DQC44" s="168"/>
      <c r="DQD44" s="168"/>
      <c r="DQE44" s="168"/>
      <c r="DQF44" s="168"/>
      <c r="DQG44" s="168"/>
      <c r="DQH44" s="168"/>
      <c r="DQI44" s="168"/>
      <c r="DQJ44" s="168"/>
      <c r="DQK44" s="168"/>
      <c r="DQL44" s="168"/>
      <c r="DQM44" s="168"/>
      <c r="DQN44" s="168"/>
      <c r="DQO44" s="168"/>
      <c r="DQP44" s="168"/>
      <c r="DQQ44" s="168"/>
      <c r="DQR44" s="168"/>
      <c r="DQS44" s="168"/>
      <c r="DQT44" s="168"/>
      <c r="DQU44" s="168"/>
      <c r="DQV44" s="168"/>
      <c r="DQW44" s="168"/>
      <c r="DQX44" s="168"/>
      <c r="DQY44" s="168"/>
      <c r="DQZ44" s="168"/>
      <c r="DRA44" s="168"/>
      <c r="DRB44" s="168"/>
      <c r="DRC44" s="168"/>
      <c r="DRD44" s="168"/>
      <c r="DRE44" s="168"/>
      <c r="DRF44" s="168"/>
      <c r="DRG44" s="168"/>
      <c r="DRH44" s="168"/>
      <c r="DRI44" s="168"/>
      <c r="DRJ44" s="168"/>
      <c r="DRK44" s="168"/>
      <c r="DRL44" s="168"/>
      <c r="DRM44" s="168"/>
      <c r="DRN44" s="168"/>
      <c r="DRO44" s="168"/>
      <c r="DRP44" s="168"/>
      <c r="DRQ44" s="168"/>
      <c r="DRR44" s="168"/>
      <c r="DRS44" s="168"/>
      <c r="DRT44" s="168"/>
      <c r="DRU44" s="168"/>
      <c r="DRV44" s="168"/>
      <c r="DRW44" s="168"/>
      <c r="DRX44" s="168"/>
      <c r="DRY44" s="168"/>
      <c r="DRZ44" s="168"/>
      <c r="DSA44" s="168"/>
      <c r="DSB44" s="168"/>
      <c r="DSC44" s="168"/>
      <c r="DSD44" s="168"/>
      <c r="DSE44" s="168"/>
      <c r="DSF44" s="168"/>
      <c r="DSG44" s="168"/>
      <c r="DSH44" s="168"/>
      <c r="DSI44" s="168"/>
      <c r="DSJ44" s="168"/>
      <c r="DSK44" s="168"/>
      <c r="DSL44" s="168"/>
      <c r="DSM44" s="168"/>
      <c r="DSN44" s="168"/>
      <c r="DSO44" s="168"/>
      <c r="DSP44" s="168"/>
      <c r="DSQ44" s="168"/>
      <c r="DSR44" s="168"/>
      <c r="DSS44" s="168"/>
      <c r="DST44" s="168"/>
      <c r="DSU44" s="168"/>
      <c r="DSV44" s="168"/>
      <c r="DSW44" s="168"/>
      <c r="DSX44" s="168"/>
      <c r="DSY44" s="168"/>
      <c r="DSZ44" s="168"/>
      <c r="DTA44" s="168"/>
      <c r="DTB44" s="168"/>
      <c r="DTC44" s="168"/>
      <c r="DTD44" s="168"/>
      <c r="DTE44" s="168"/>
      <c r="DTF44" s="168"/>
      <c r="DTG44" s="168"/>
      <c r="DTH44" s="168"/>
      <c r="DTI44" s="168"/>
      <c r="DTJ44" s="168"/>
      <c r="DTK44" s="168"/>
      <c r="DTL44" s="168"/>
      <c r="DTM44" s="168"/>
      <c r="DTN44" s="168"/>
      <c r="DTO44" s="168"/>
      <c r="DTP44" s="168"/>
      <c r="DTQ44" s="168"/>
      <c r="DTR44" s="168"/>
      <c r="DTS44" s="168"/>
      <c r="DTT44" s="168"/>
      <c r="DTU44" s="168"/>
      <c r="DTV44" s="168"/>
      <c r="DTW44" s="168"/>
      <c r="DTX44" s="168"/>
      <c r="DTY44" s="168"/>
      <c r="DTZ44" s="168"/>
      <c r="DUA44" s="168"/>
      <c r="DUB44" s="168"/>
      <c r="DUC44" s="168"/>
      <c r="DUD44" s="168"/>
      <c r="DUE44" s="168"/>
      <c r="DUF44" s="168"/>
      <c r="DUG44" s="168"/>
      <c r="DUH44" s="168"/>
      <c r="DUI44" s="168"/>
      <c r="DUJ44" s="168"/>
      <c r="DUK44" s="168"/>
      <c r="DUL44" s="168"/>
      <c r="DUM44" s="168"/>
      <c r="DUN44" s="168"/>
      <c r="DUO44" s="168"/>
      <c r="DUP44" s="168"/>
      <c r="DUQ44" s="168"/>
      <c r="DUR44" s="168"/>
      <c r="DUS44" s="168"/>
      <c r="DUT44" s="168"/>
      <c r="DUU44" s="168"/>
      <c r="DUV44" s="168"/>
      <c r="DUW44" s="168"/>
      <c r="DUX44" s="168"/>
      <c r="DUY44" s="168"/>
      <c r="DUZ44" s="168"/>
      <c r="DVA44" s="168"/>
      <c r="DVB44" s="168"/>
      <c r="DVC44" s="168"/>
      <c r="DVD44" s="168"/>
      <c r="DVE44" s="168"/>
      <c r="DVF44" s="168"/>
      <c r="DVG44" s="168"/>
      <c r="DVH44" s="168"/>
      <c r="DVI44" s="168"/>
      <c r="DVJ44" s="168"/>
      <c r="DVK44" s="168"/>
      <c r="DVL44" s="168"/>
      <c r="DVM44" s="168"/>
      <c r="DVN44" s="168"/>
      <c r="DVO44" s="168"/>
      <c r="DVP44" s="168"/>
      <c r="DVQ44" s="168"/>
      <c r="DVR44" s="168"/>
      <c r="DVS44" s="168"/>
      <c r="DVT44" s="168"/>
      <c r="DVU44" s="168"/>
      <c r="DVV44" s="168"/>
      <c r="DVW44" s="168"/>
      <c r="DVX44" s="168"/>
      <c r="DVY44" s="168"/>
      <c r="DVZ44" s="168"/>
      <c r="DWA44" s="168"/>
      <c r="DWB44" s="168"/>
      <c r="DWC44" s="168"/>
      <c r="DWD44" s="168"/>
      <c r="DWE44" s="168"/>
      <c r="DWF44" s="168"/>
      <c r="DWG44" s="168"/>
      <c r="DWH44" s="168"/>
      <c r="DWI44" s="168"/>
      <c r="DWJ44" s="168"/>
      <c r="DWK44" s="168"/>
      <c r="DWL44" s="168"/>
      <c r="DWM44" s="168"/>
      <c r="DWN44" s="168"/>
      <c r="DWO44" s="168"/>
      <c r="DWP44" s="168"/>
      <c r="DWQ44" s="168"/>
      <c r="DWR44" s="168"/>
      <c r="DWS44" s="168"/>
      <c r="DWT44" s="168"/>
      <c r="DWU44" s="168"/>
      <c r="DWV44" s="168"/>
      <c r="DWW44" s="168"/>
      <c r="DWX44" s="168"/>
      <c r="DWY44" s="168"/>
      <c r="DWZ44" s="168"/>
      <c r="DXA44" s="168"/>
      <c r="DXB44" s="168"/>
      <c r="DXC44" s="168"/>
      <c r="DXD44" s="168"/>
      <c r="DXE44" s="168"/>
      <c r="DXF44" s="168"/>
      <c r="DXG44" s="168"/>
      <c r="DXH44" s="168"/>
      <c r="DXI44" s="168"/>
      <c r="DXJ44" s="168"/>
      <c r="DXK44" s="168"/>
      <c r="DXL44" s="168"/>
      <c r="DXM44" s="168"/>
      <c r="DXN44" s="168"/>
      <c r="DXO44" s="168"/>
      <c r="DXP44" s="168"/>
      <c r="DXQ44" s="168"/>
      <c r="DXR44" s="168"/>
      <c r="DXS44" s="168"/>
      <c r="DXT44" s="168"/>
      <c r="DXU44" s="168"/>
      <c r="DXV44" s="168"/>
      <c r="DXW44" s="168"/>
      <c r="DXX44" s="168"/>
      <c r="DXY44" s="168"/>
      <c r="DXZ44" s="168"/>
      <c r="DYA44" s="168"/>
      <c r="DYB44" s="168"/>
      <c r="DYC44" s="168"/>
      <c r="DYD44" s="168"/>
      <c r="DYE44" s="168"/>
      <c r="DYF44" s="168"/>
      <c r="DYG44" s="168"/>
      <c r="DYH44" s="168"/>
      <c r="DYI44" s="168"/>
      <c r="DYJ44" s="168"/>
      <c r="DYK44" s="168"/>
      <c r="DYL44" s="168"/>
      <c r="DYM44" s="168"/>
      <c r="DYN44" s="168"/>
      <c r="DYO44" s="168"/>
      <c r="DYP44" s="168"/>
      <c r="DYQ44" s="168"/>
      <c r="DYR44" s="168"/>
      <c r="DYS44" s="168"/>
      <c r="DYT44" s="168"/>
      <c r="DYU44" s="168"/>
      <c r="DYV44" s="168"/>
      <c r="DYW44" s="168"/>
      <c r="DYX44" s="168"/>
      <c r="DYY44" s="168"/>
      <c r="DYZ44" s="168"/>
      <c r="DZA44" s="168"/>
      <c r="DZB44" s="168"/>
      <c r="DZC44" s="168"/>
      <c r="DZD44" s="168"/>
      <c r="DZE44" s="168"/>
      <c r="DZF44" s="168"/>
      <c r="DZG44" s="168"/>
      <c r="DZH44" s="168"/>
      <c r="DZI44" s="168"/>
      <c r="DZJ44" s="168"/>
      <c r="DZK44" s="168"/>
      <c r="DZL44" s="168"/>
      <c r="DZM44" s="168"/>
      <c r="DZN44" s="168"/>
      <c r="DZO44" s="168"/>
      <c r="DZP44" s="168"/>
      <c r="DZQ44" s="168"/>
      <c r="DZR44" s="168"/>
      <c r="DZS44" s="168"/>
      <c r="DZT44" s="168"/>
      <c r="DZU44" s="168"/>
      <c r="DZV44" s="168"/>
      <c r="DZW44" s="168"/>
      <c r="DZX44" s="168"/>
      <c r="DZY44" s="168"/>
      <c r="DZZ44" s="168"/>
      <c r="EAA44" s="168"/>
      <c r="EAB44" s="168"/>
      <c r="EAC44" s="168"/>
      <c r="EAD44" s="168"/>
      <c r="EAE44" s="168"/>
      <c r="EAF44" s="168"/>
      <c r="EAG44" s="168"/>
      <c r="EAH44" s="168"/>
      <c r="EAI44" s="168"/>
      <c r="EAJ44" s="168"/>
      <c r="EAK44" s="168"/>
      <c r="EAL44" s="168"/>
      <c r="EAM44" s="168"/>
      <c r="EAN44" s="168"/>
      <c r="EAO44" s="168"/>
      <c r="EAP44" s="168"/>
      <c r="EAQ44" s="168"/>
      <c r="EAR44" s="168"/>
      <c r="EAS44" s="168"/>
      <c r="EAT44" s="168"/>
      <c r="EAU44" s="168"/>
      <c r="EAV44" s="168"/>
      <c r="EAW44" s="168"/>
      <c r="EAX44" s="168"/>
      <c r="EAY44" s="168"/>
      <c r="EAZ44" s="168"/>
      <c r="EBA44" s="168"/>
      <c r="EBB44" s="168"/>
      <c r="EBC44" s="168"/>
      <c r="EBD44" s="168"/>
      <c r="EBE44" s="168"/>
      <c r="EBF44" s="168"/>
      <c r="EBG44" s="168"/>
      <c r="EBH44" s="168"/>
      <c r="EBI44" s="168"/>
      <c r="EBJ44" s="168"/>
      <c r="EBK44" s="168"/>
      <c r="EBL44" s="168"/>
      <c r="EBM44" s="168"/>
      <c r="EBN44" s="168"/>
      <c r="EBO44" s="168"/>
      <c r="EBP44" s="168"/>
      <c r="EBQ44" s="168"/>
      <c r="EBR44" s="168"/>
      <c r="EBS44" s="168"/>
      <c r="EBT44" s="168"/>
      <c r="EBU44" s="168"/>
      <c r="EBV44" s="168"/>
      <c r="EBW44" s="168"/>
      <c r="EBX44" s="168"/>
      <c r="EBY44" s="168"/>
      <c r="EBZ44" s="168"/>
      <c r="ECA44" s="168"/>
      <c r="ECB44" s="168"/>
      <c r="ECC44" s="168"/>
      <c r="ECD44" s="168"/>
      <c r="ECE44" s="168"/>
      <c r="ECF44" s="168"/>
      <c r="ECG44" s="168"/>
      <c r="ECH44" s="168"/>
      <c r="ECI44" s="168"/>
      <c r="ECJ44" s="168"/>
      <c r="ECK44" s="168"/>
      <c r="ECL44" s="168"/>
      <c r="ECM44" s="168"/>
      <c r="ECN44" s="168"/>
      <c r="ECO44" s="168"/>
      <c r="ECP44" s="168"/>
      <c r="ECQ44" s="168"/>
      <c r="ECR44" s="168"/>
      <c r="ECS44" s="168"/>
      <c r="ECT44" s="168"/>
      <c r="ECU44" s="168"/>
      <c r="ECV44" s="168"/>
      <c r="ECW44" s="168"/>
      <c r="ECX44" s="168"/>
      <c r="ECY44" s="168"/>
      <c r="ECZ44" s="168"/>
      <c r="EDA44" s="168"/>
      <c r="EDB44" s="168"/>
      <c r="EDC44" s="168"/>
      <c r="EDD44" s="168"/>
      <c r="EDE44" s="168"/>
      <c r="EDF44" s="168"/>
      <c r="EDG44" s="168"/>
      <c r="EDH44" s="168"/>
      <c r="EDI44" s="168"/>
      <c r="EDJ44" s="168"/>
      <c r="EDK44" s="168"/>
      <c r="EDL44" s="168"/>
      <c r="EDM44" s="168"/>
      <c r="EDN44" s="168"/>
      <c r="EDO44" s="168"/>
      <c r="EDP44" s="168"/>
      <c r="EDQ44" s="168"/>
      <c r="EDR44" s="168"/>
      <c r="EDS44" s="168"/>
      <c r="EDT44" s="168"/>
      <c r="EDU44" s="168"/>
      <c r="EDV44" s="168"/>
      <c r="EDW44" s="168"/>
      <c r="EDX44" s="168"/>
      <c r="EDY44" s="168"/>
      <c r="EDZ44" s="168"/>
      <c r="EEA44" s="168"/>
      <c r="EEB44" s="168"/>
      <c r="EEC44" s="168"/>
      <c r="EED44" s="168"/>
      <c r="EEE44" s="168"/>
      <c r="EEF44" s="168"/>
      <c r="EEG44" s="168"/>
      <c r="EEH44" s="168"/>
      <c r="EEI44" s="168"/>
      <c r="EEJ44" s="168"/>
      <c r="EEK44" s="168"/>
      <c r="EEL44" s="168"/>
      <c r="EEM44" s="168"/>
      <c r="EEN44" s="168"/>
      <c r="EEO44" s="168"/>
      <c r="EEP44" s="168"/>
      <c r="EEQ44" s="168"/>
      <c r="EER44" s="168"/>
      <c r="EES44" s="168"/>
      <c r="EET44" s="168"/>
      <c r="EEU44" s="168"/>
      <c r="EEV44" s="168"/>
      <c r="EEW44" s="168"/>
      <c r="EEX44" s="168"/>
      <c r="EEY44" s="168"/>
      <c r="EEZ44" s="168"/>
      <c r="EFA44" s="168"/>
      <c r="EFB44" s="168"/>
      <c r="EFC44" s="168"/>
      <c r="EFD44" s="168"/>
      <c r="EFE44" s="168"/>
      <c r="EFF44" s="168"/>
      <c r="EFG44" s="168"/>
      <c r="EFH44" s="168"/>
      <c r="EFI44" s="168"/>
      <c r="EFJ44" s="168"/>
      <c r="EFK44" s="168"/>
      <c r="EFL44" s="168"/>
      <c r="EFM44" s="168"/>
      <c r="EFN44" s="168"/>
      <c r="EFO44" s="168"/>
      <c r="EFP44" s="168"/>
      <c r="EFQ44" s="168"/>
      <c r="EFR44" s="168"/>
      <c r="EFS44" s="168"/>
      <c r="EFT44" s="168"/>
      <c r="EFU44" s="168"/>
      <c r="EFV44" s="168"/>
      <c r="EFW44" s="168"/>
      <c r="EFX44" s="168"/>
      <c r="EFY44" s="168"/>
      <c r="EFZ44" s="168"/>
      <c r="EGA44" s="168"/>
      <c r="EGB44" s="168"/>
      <c r="EGC44" s="168"/>
      <c r="EGD44" s="168"/>
      <c r="EGE44" s="168"/>
      <c r="EGF44" s="168"/>
      <c r="EGG44" s="168"/>
      <c r="EGH44" s="168"/>
      <c r="EGI44" s="168"/>
      <c r="EGJ44" s="168"/>
      <c r="EGK44" s="168"/>
      <c r="EGL44" s="168"/>
      <c r="EGM44" s="168"/>
      <c r="EGN44" s="168"/>
      <c r="EGO44" s="168"/>
      <c r="EGP44" s="168"/>
      <c r="EGQ44" s="168"/>
      <c r="EGR44" s="168"/>
      <c r="EGS44" s="168"/>
      <c r="EGT44" s="168"/>
      <c r="EGU44" s="168"/>
      <c r="EGV44" s="168"/>
      <c r="EGW44" s="168"/>
      <c r="EGX44" s="168"/>
      <c r="EGY44" s="168"/>
      <c r="EGZ44" s="168"/>
      <c r="EHA44" s="168"/>
      <c r="EHB44" s="168"/>
      <c r="EHC44" s="168"/>
      <c r="EHD44" s="168"/>
      <c r="EHE44" s="168"/>
      <c r="EHF44" s="168"/>
      <c r="EHG44" s="168"/>
      <c r="EHH44" s="168"/>
      <c r="EHI44" s="168"/>
      <c r="EHJ44" s="168"/>
      <c r="EHK44" s="168"/>
      <c r="EHL44" s="168"/>
      <c r="EHM44" s="168"/>
      <c r="EHN44" s="168"/>
      <c r="EHO44" s="168"/>
      <c r="EHP44" s="168"/>
      <c r="EHQ44" s="168"/>
      <c r="EHR44" s="168"/>
      <c r="EHS44" s="168"/>
      <c r="EHT44" s="168"/>
      <c r="EHU44" s="168"/>
      <c r="EHV44" s="168"/>
      <c r="EHW44" s="168"/>
      <c r="EHX44" s="168"/>
      <c r="EHY44" s="168"/>
      <c r="EHZ44" s="168"/>
      <c r="EIA44" s="168"/>
      <c r="EIB44" s="168"/>
      <c r="EIC44" s="168"/>
      <c r="EID44" s="168"/>
      <c r="EIE44" s="168"/>
      <c r="EIF44" s="168"/>
      <c r="EIG44" s="168"/>
      <c r="EIH44" s="168"/>
      <c r="EII44" s="168"/>
      <c r="EIJ44" s="168"/>
      <c r="EIK44" s="168"/>
      <c r="EIL44" s="168"/>
      <c r="EIM44" s="168"/>
      <c r="EIN44" s="168"/>
      <c r="EIO44" s="168"/>
      <c r="EIP44" s="168"/>
      <c r="EIQ44" s="168"/>
      <c r="EIR44" s="168"/>
      <c r="EIS44" s="168"/>
      <c r="EIT44" s="168"/>
      <c r="EIU44" s="168"/>
      <c r="EIV44" s="168"/>
      <c r="EIW44" s="168"/>
      <c r="EIX44" s="168"/>
      <c r="EIY44" s="168"/>
      <c r="EIZ44" s="168"/>
      <c r="EJA44" s="168"/>
      <c r="EJB44" s="168"/>
      <c r="EJC44" s="168"/>
      <c r="EJD44" s="168"/>
      <c r="EJE44" s="168"/>
      <c r="EJF44" s="168"/>
      <c r="EJG44" s="168"/>
      <c r="EJH44" s="168"/>
      <c r="EJI44" s="168"/>
      <c r="EJJ44" s="168"/>
      <c r="EJK44" s="168"/>
      <c r="EJL44" s="168"/>
      <c r="EJM44" s="168"/>
      <c r="EJN44" s="168"/>
      <c r="EJO44" s="168"/>
      <c r="EJP44" s="168"/>
      <c r="EJQ44" s="168"/>
      <c r="EJR44" s="168"/>
      <c r="EJS44" s="168"/>
      <c r="EJT44" s="168"/>
      <c r="EJU44" s="168"/>
      <c r="EJV44" s="168"/>
      <c r="EJW44" s="168"/>
      <c r="EJX44" s="168"/>
      <c r="EJY44" s="168"/>
      <c r="EJZ44" s="168"/>
      <c r="EKA44" s="168"/>
      <c r="EKB44" s="168"/>
      <c r="EKC44" s="168"/>
      <c r="EKD44" s="168"/>
      <c r="EKE44" s="168"/>
      <c r="EKF44" s="168"/>
      <c r="EKG44" s="168"/>
      <c r="EKH44" s="168"/>
      <c r="EKI44" s="168"/>
      <c r="EKJ44" s="168"/>
      <c r="EKK44" s="168"/>
      <c r="EKL44" s="168"/>
      <c r="EKM44" s="168"/>
      <c r="EKN44" s="168"/>
      <c r="EKO44" s="168"/>
      <c r="EKP44" s="168"/>
      <c r="EKQ44" s="168"/>
      <c r="EKR44" s="168"/>
      <c r="EKS44" s="168"/>
      <c r="EKT44" s="168"/>
      <c r="EKU44" s="168"/>
      <c r="EKV44" s="168"/>
      <c r="EKW44" s="168"/>
      <c r="EKX44" s="168"/>
      <c r="EKY44" s="168"/>
      <c r="EKZ44" s="168"/>
      <c r="ELA44" s="168"/>
      <c r="ELB44" s="168"/>
      <c r="ELC44" s="168"/>
      <c r="ELD44" s="168"/>
      <c r="ELE44" s="168"/>
      <c r="ELF44" s="168"/>
      <c r="ELG44" s="168"/>
      <c r="ELH44" s="168"/>
      <c r="ELI44" s="168"/>
      <c r="ELJ44" s="168"/>
      <c r="ELK44" s="168"/>
      <c r="ELL44" s="168"/>
      <c r="ELM44" s="168"/>
      <c r="ELN44" s="168"/>
      <c r="ELO44" s="168"/>
      <c r="ELP44" s="168"/>
      <c r="ELQ44" s="168"/>
      <c r="ELR44" s="168"/>
      <c r="ELS44" s="168"/>
      <c r="ELT44" s="168"/>
      <c r="ELU44" s="168"/>
      <c r="ELV44" s="168"/>
      <c r="ELW44" s="168"/>
      <c r="ELX44" s="168"/>
      <c r="ELY44" s="168"/>
      <c r="ELZ44" s="168"/>
      <c r="EMA44" s="168"/>
      <c r="EMB44" s="168"/>
      <c r="EMC44" s="168"/>
      <c r="EMD44" s="168"/>
      <c r="EME44" s="168"/>
      <c r="EMF44" s="168"/>
      <c r="EMG44" s="168"/>
      <c r="EMH44" s="168"/>
      <c r="EMI44" s="168"/>
      <c r="EMJ44" s="168"/>
      <c r="EMK44" s="168"/>
      <c r="EML44" s="168"/>
      <c r="EMM44" s="168"/>
      <c r="EMN44" s="168"/>
      <c r="EMO44" s="168"/>
      <c r="EMP44" s="168"/>
      <c r="EMQ44" s="168"/>
      <c r="EMR44" s="168"/>
      <c r="EMS44" s="168"/>
      <c r="EMT44" s="168"/>
      <c r="EMU44" s="168"/>
      <c r="EMV44" s="168"/>
      <c r="EMW44" s="168"/>
      <c r="EMX44" s="168"/>
      <c r="EMY44" s="168"/>
      <c r="EMZ44" s="168"/>
      <c r="ENA44" s="168"/>
      <c r="ENB44" s="168"/>
      <c r="ENC44" s="168"/>
      <c r="END44" s="168"/>
      <c r="ENE44" s="168"/>
      <c r="ENF44" s="168"/>
      <c r="ENG44" s="168"/>
      <c r="ENH44" s="168"/>
      <c r="ENI44" s="168"/>
      <c r="ENJ44" s="168"/>
      <c r="ENK44" s="168"/>
      <c r="ENL44" s="168"/>
      <c r="ENM44" s="168"/>
      <c r="ENN44" s="168"/>
      <c r="ENO44" s="168"/>
      <c r="ENP44" s="168"/>
      <c r="ENQ44" s="168"/>
      <c r="ENR44" s="168"/>
      <c r="ENS44" s="168"/>
      <c r="ENT44" s="168"/>
      <c r="ENU44" s="168"/>
      <c r="ENV44" s="168"/>
      <c r="ENW44" s="168"/>
      <c r="ENX44" s="168"/>
      <c r="ENY44" s="168"/>
      <c r="ENZ44" s="168"/>
      <c r="EOA44" s="168"/>
      <c r="EOB44" s="168"/>
      <c r="EOC44" s="168"/>
      <c r="EOD44" s="168"/>
      <c r="EOE44" s="168"/>
      <c r="EOF44" s="168"/>
      <c r="EOG44" s="168"/>
      <c r="EOH44" s="168"/>
      <c r="EOI44" s="168"/>
      <c r="EOJ44" s="168"/>
      <c r="EOK44" s="168"/>
      <c r="EOL44" s="168"/>
      <c r="EOM44" s="168"/>
      <c r="EON44" s="168"/>
      <c r="EOO44" s="168"/>
      <c r="EOP44" s="168"/>
      <c r="EOQ44" s="168"/>
      <c r="EOR44" s="168"/>
      <c r="EOS44" s="168"/>
      <c r="EOT44" s="168"/>
      <c r="EOU44" s="168"/>
      <c r="EOV44" s="168"/>
      <c r="EOW44" s="168"/>
      <c r="EOX44" s="168"/>
      <c r="EOY44" s="168"/>
      <c r="EOZ44" s="168"/>
      <c r="EPA44" s="168"/>
      <c r="EPB44" s="168"/>
      <c r="EPC44" s="168"/>
      <c r="EPD44" s="168"/>
      <c r="EPE44" s="168"/>
      <c r="EPF44" s="168"/>
      <c r="EPG44" s="168"/>
      <c r="EPH44" s="168"/>
      <c r="EPI44" s="168"/>
      <c r="EPJ44" s="168"/>
      <c r="EPK44" s="168"/>
      <c r="EPL44" s="168"/>
      <c r="EPM44" s="168"/>
      <c r="EPN44" s="168"/>
      <c r="EPO44" s="168"/>
      <c r="EPP44" s="168"/>
      <c r="EPQ44" s="168"/>
      <c r="EPR44" s="168"/>
      <c r="EPS44" s="168"/>
      <c r="EPT44" s="168"/>
      <c r="EPU44" s="168"/>
      <c r="EPV44" s="168"/>
      <c r="EPW44" s="168"/>
      <c r="EPX44" s="168"/>
      <c r="EPY44" s="168"/>
      <c r="EPZ44" s="168"/>
      <c r="EQA44" s="168"/>
      <c r="EQB44" s="168"/>
      <c r="EQC44" s="168"/>
      <c r="EQD44" s="168"/>
      <c r="EQE44" s="168"/>
      <c r="EQF44" s="168"/>
      <c r="EQG44" s="168"/>
      <c r="EQH44" s="168"/>
      <c r="EQI44" s="168"/>
      <c r="EQJ44" s="168"/>
      <c r="EQK44" s="168"/>
      <c r="EQL44" s="168"/>
      <c r="EQM44" s="168"/>
      <c r="EQN44" s="168"/>
      <c r="EQO44" s="168"/>
      <c r="EQP44" s="168"/>
      <c r="EQQ44" s="168"/>
      <c r="EQR44" s="168"/>
      <c r="EQS44" s="168"/>
      <c r="EQT44" s="168"/>
      <c r="EQU44" s="168"/>
      <c r="EQV44" s="168"/>
      <c r="EQW44" s="168"/>
      <c r="EQX44" s="168"/>
      <c r="EQY44" s="168"/>
      <c r="EQZ44" s="168"/>
      <c r="ERA44" s="168"/>
      <c r="ERB44" s="168"/>
      <c r="ERC44" s="168"/>
      <c r="ERD44" s="168"/>
      <c r="ERE44" s="168"/>
      <c r="ERF44" s="168"/>
      <c r="ERG44" s="168"/>
      <c r="ERH44" s="168"/>
      <c r="ERI44" s="168"/>
      <c r="ERJ44" s="168"/>
      <c r="ERK44" s="168"/>
      <c r="ERL44" s="168"/>
      <c r="ERM44" s="168"/>
      <c r="ERN44" s="168"/>
      <c r="ERO44" s="168"/>
      <c r="ERP44" s="168"/>
      <c r="ERQ44" s="168"/>
      <c r="ERR44" s="168"/>
      <c r="ERS44" s="168"/>
      <c r="ERT44" s="168"/>
      <c r="ERU44" s="168"/>
      <c r="ERV44" s="168"/>
      <c r="ERW44" s="168"/>
      <c r="ERX44" s="168"/>
      <c r="ERY44" s="168"/>
      <c r="ERZ44" s="168"/>
      <c r="ESA44" s="168"/>
      <c r="ESB44" s="168"/>
      <c r="ESC44" s="168"/>
      <c r="ESD44" s="168"/>
      <c r="ESE44" s="168"/>
      <c r="ESF44" s="168"/>
      <c r="ESG44" s="168"/>
      <c r="ESH44" s="168"/>
      <c r="ESI44" s="168"/>
      <c r="ESJ44" s="168"/>
      <c r="ESK44" s="168"/>
      <c r="ESL44" s="168"/>
      <c r="ESM44" s="168"/>
      <c r="ESN44" s="168"/>
      <c r="ESO44" s="168"/>
      <c r="ESP44" s="168"/>
      <c r="ESQ44" s="168"/>
      <c r="ESR44" s="168"/>
      <c r="ESS44" s="168"/>
      <c r="EST44" s="168"/>
      <c r="ESU44" s="168"/>
      <c r="ESV44" s="168"/>
      <c r="ESW44" s="168"/>
      <c r="ESX44" s="168"/>
      <c r="ESY44" s="168"/>
      <c r="ESZ44" s="168"/>
      <c r="ETA44" s="168"/>
      <c r="ETB44" s="168"/>
      <c r="ETC44" s="168"/>
      <c r="ETD44" s="168"/>
      <c r="ETE44" s="168"/>
      <c r="ETF44" s="168"/>
      <c r="ETG44" s="168"/>
      <c r="ETH44" s="168"/>
      <c r="ETI44" s="168"/>
      <c r="ETJ44" s="168"/>
      <c r="ETK44" s="168"/>
      <c r="ETL44" s="168"/>
      <c r="ETM44" s="168"/>
      <c r="ETN44" s="168"/>
      <c r="ETO44" s="168"/>
      <c r="ETP44" s="168"/>
      <c r="ETQ44" s="168"/>
      <c r="ETR44" s="168"/>
      <c r="ETS44" s="168"/>
      <c r="ETT44" s="168"/>
      <c r="ETU44" s="168"/>
      <c r="ETV44" s="168"/>
      <c r="ETW44" s="168"/>
      <c r="ETX44" s="168"/>
      <c r="ETY44" s="168"/>
      <c r="ETZ44" s="168"/>
      <c r="EUA44" s="168"/>
      <c r="EUB44" s="168"/>
      <c r="EUC44" s="168"/>
      <c r="EUD44" s="168"/>
      <c r="EUE44" s="168"/>
      <c r="EUF44" s="168"/>
      <c r="EUG44" s="168"/>
      <c r="EUH44" s="168"/>
      <c r="EUI44" s="168"/>
      <c r="EUJ44" s="168"/>
      <c r="EUK44" s="168"/>
      <c r="EUL44" s="168"/>
      <c r="EUM44" s="168"/>
      <c r="EUN44" s="168"/>
      <c r="EUO44" s="168"/>
      <c r="EUP44" s="168"/>
      <c r="EUQ44" s="168"/>
      <c r="EUR44" s="168"/>
      <c r="EUS44" s="168"/>
      <c r="EUT44" s="168"/>
      <c r="EUU44" s="168"/>
      <c r="EUV44" s="168"/>
      <c r="EUW44" s="168"/>
      <c r="EUX44" s="168"/>
      <c r="EUY44" s="168"/>
      <c r="EUZ44" s="168"/>
      <c r="EVA44" s="168"/>
      <c r="EVB44" s="168"/>
      <c r="EVC44" s="168"/>
      <c r="EVD44" s="168"/>
      <c r="EVE44" s="168"/>
      <c r="EVF44" s="168"/>
      <c r="EVG44" s="168"/>
      <c r="EVH44" s="168"/>
      <c r="EVI44" s="168"/>
      <c r="EVJ44" s="168"/>
      <c r="EVK44" s="168"/>
      <c r="EVL44" s="168"/>
      <c r="EVM44" s="168"/>
      <c r="EVN44" s="168"/>
      <c r="EVO44" s="168"/>
      <c r="EVP44" s="168"/>
      <c r="EVQ44" s="168"/>
      <c r="EVR44" s="168"/>
      <c r="EVS44" s="168"/>
      <c r="EVT44" s="168"/>
      <c r="EVU44" s="168"/>
      <c r="EVV44" s="168"/>
      <c r="EVW44" s="168"/>
      <c r="EVX44" s="168"/>
      <c r="EVY44" s="168"/>
      <c r="EVZ44" s="168"/>
      <c r="EWA44" s="168"/>
      <c r="EWB44" s="168"/>
      <c r="EWC44" s="168"/>
      <c r="EWD44" s="168"/>
      <c r="EWE44" s="168"/>
      <c r="EWF44" s="168"/>
      <c r="EWG44" s="168"/>
      <c r="EWH44" s="168"/>
      <c r="EWI44" s="168"/>
      <c r="EWJ44" s="168"/>
      <c r="EWK44" s="168"/>
      <c r="EWL44" s="168"/>
      <c r="EWM44" s="168"/>
      <c r="EWN44" s="168"/>
      <c r="EWO44" s="168"/>
      <c r="EWP44" s="168"/>
      <c r="EWQ44" s="168"/>
      <c r="EWR44" s="168"/>
      <c r="EWS44" s="168"/>
      <c r="EWT44" s="168"/>
      <c r="EWU44" s="168"/>
      <c r="EWV44" s="168"/>
      <c r="EWW44" s="168"/>
      <c r="EWX44" s="168"/>
      <c r="EWY44" s="168"/>
      <c r="EWZ44" s="168"/>
      <c r="EXA44" s="168"/>
      <c r="EXB44" s="168"/>
      <c r="EXC44" s="168"/>
      <c r="EXD44" s="168"/>
      <c r="EXE44" s="168"/>
      <c r="EXF44" s="168"/>
      <c r="EXG44" s="168"/>
      <c r="EXH44" s="168"/>
      <c r="EXI44" s="168"/>
      <c r="EXJ44" s="168"/>
      <c r="EXK44" s="168"/>
      <c r="EXL44" s="168"/>
      <c r="EXM44" s="168"/>
      <c r="EXN44" s="168"/>
      <c r="EXO44" s="168"/>
      <c r="EXP44" s="168"/>
      <c r="EXQ44" s="168"/>
      <c r="EXR44" s="168"/>
      <c r="EXS44" s="168"/>
      <c r="EXT44" s="168"/>
      <c r="EXU44" s="168"/>
      <c r="EXV44" s="168"/>
      <c r="EXW44" s="168"/>
      <c r="EXX44" s="168"/>
      <c r="EXY44" s="168"/>
      <c r="EXZ44" s="168"/>
      <c r="EYA44" s="168"/>
      <c r="EYB44" s="168"/>
      <c r="EYC44" s="168"/>
      <c r="EYD44" s="168"/>
      <c r="EYE44" s="168"/>
      <c r="EYF44" s="168"/>
      <c r="EYG44" s="168"/>
      <c r="EYH44" s="168"/>
      <c r="EYI44" s="168"/>
      <c r="EYJ44" s="168"/>
      <c r="EYK44" s="168"/>
      <c r="EYL44" s="168"/>
      <c r="EYM44" s="168"/>
      <c r="EYN44" s="168"/>
      <c r="EYO44" s="168"/>
      <c r="EYP44" s="168"/>
      <c r="EYQ44" s="168"/>
      <c r="EYR44" s="168"/>
      <c r="EYS44" s="168"/>
      <c r="EYT44" s="168"/>
      <c r="EYU44" s="168"/>
      <c r="EYV44" s="168"/>
      <c r="EYW44" s="168"/>
      <c r="EYX44" s="168"/>
      <c r="EYY44" s="168"/>
      <c r="EYZ44" s="168"/>
      <c r="EZA44" s="168"/>
      <c r="EZB44" s="168"/>
      <c r="EZC44" s="168"/>
      <c r="EZD44" s="168"/>
      <c r="EZE44" s="168"/>
      <c r="EZF44" s="168"/>
      <c r="EZG44" s="168"/>
      <c r="EZH44" s="168"/>
      <c r="EZI44" s="168"/>
      <c r="EZJ44" s="168"/>
      <c r="EZK44" s="168"/>
      <c r="EZL44" s="168"/>
      <c r="EZM44" s="168"/>
      <c r="EZN44" s="168"/>
      <c r="EZO44" s="168"/>
      <c r="EZP44" s="168"/>
      <c r="EZQ44" s="168"/>
      <c r="EZR44" s="168"/>
      <c r="EZS44" s="168"/>
      <c r="EZT44" s="168"/>
      <c r="EZU44" s="168"/>
      <c r="EZV44" s="168"/>
      <c r="EZW44" s="168"/>
      <c r="EZX44" s="168"/>
      <c r="EZY44" s="168"/>
      <c r="EZZ44" s="168"/>
      <c r="FAA44" s="168"/>
      <c r="FAB44" s="168"/>
      <c r="FAC44" s="168"/>
      <c r="FAD44" s="168"/>
      <c r="FAE44" s="168"/>
      <c r="FAF44" s="168"/>
      <c r="FAG44" s="168"/>
      <c r="FAH44" s="168"/>
      <c r="FAI44" s="168"/>
      <c r="FAJ44" s="168"/>
      <c r="FAK44" s="168"/>
      <c r="FAL44" s="168"/>
      <c r="FAM44" s="168"/>
      <c r="FAN44" s="168"/>
      <c r="FAO44" s="168"/>
      <c r="FAP44" s="168"/>
      <c r="FAQ44" s="168"/>
      <c r="FAR44" s="168"/>
      <c r="FAS44" s="168"/>
      <c r="FAT44" s="168"/>
      <c r="FAU44" s="168"/>
      <c r="FAV44" s="168"/>
      <c r="FAW44" s="168"/>
      <c r="FAX44" s="168"/>
      <c r="FAY44" s="168"/>
      <c r="FAZ44" s="168"/>
      <c r="FBA44" s="168"/>
      <c r="FBB44" s="168"/>
      <c r="FBC44" s="168"/>
      <c r="FBD44" s="168"/>
      <c r="FBE44" s="168"/>
      <c r="FBF44" s="168"/>
      <c r="FBG44" s="168"/>
      <c r="FBH44" s="168"/>
      <c r="FBI44" s="168"/>
      <c r="FBJ44" s="168"/>
      <c r="FBK44" s="168"/>
      <c r="FBL44" s="168"/>
      <c r="FBM44" s="168"/>
      <c r="FBN44" s="168"/>
      <c r="FBO44" s="168"/>
      <c r="FBP44" s="168"/>
      <c r="FBQ44" s="168"/>
      <c r="FBR44" s="168"/>
      <c r="FBS44" s="168"/>
      <c r="FBT44" s="168"/>
      <c r="FBU44" s="168"/>
      <c r="FBV44" s="168"/>
      <c r="FBW44" s="168"/>
      <c r="FBX44" s="168"/>
      <c r="FBY44" s="168"/>
      <c r="FBZ44" s="168"/>
      <c r="FCA44" s="168"/>
      <c r="FCB44" s="168"/>
      <c r="FCC44" s="168"/>
      <c r="FCD44" s="168"/>
      <c r="FCE44" s="168"/>
      <c r="FCF44" s="168"/>
      <c r="FCG44" s="168"/>
      <c r="FCH44" s="168"/>
      <c r="FCI44" s="168"/>
      <c r="FCJ44" s="168"/>
      <c r="FCK44" s="168"/>
      <c r="FCL44" s="168"/>
      <c r="FCM44" s="168"/>
      <c r="FCN44" s="168"/>
      <c r="FCO44" s="168"/>
      <c r="FCP44" s="168"/>
      <c r="FCQ44" s="168"/>
      <c r="FCR44" s="168"/>
      <c r="FCS44" s="168"/>
      <c r="FCT44" s="168"/>
      <c r="FCU44" s="168"/>
      <c r="FCV44" s="168"/>
      <c r="FCW44" s="168"/>
      <c r="FCX44" s="168"/>
      <c r="FCY44" s="168"/>
      <c r="FCZ44" s="168"/>
      <c r="FDA44" s="168"/>
      <c r="FDB44" s="168"/>
      <c r="FDC44" s="168"/>
      <c r="FDD44" s="168"/>
      <c r="FDE44" s="168"/>
      <c r="FDF44" s="168"/>
      <c r="FDG44" s="168"/>
      <c r="FDH44" s="168"/>
      <c r="FDI44" s="168"/>
      <c r="FDJ44" s="168"/>
      <c r="FDK44" s="168"/>
      <c r="FDL44" s="168"/>
      <c r="FDM44" s="168"/>
      <c r="FDN44" s="168"/>
      <c r="FDO44" s="168"/>
      <c r="FDP44" s="168"/>
      <c r="FDQ44" s="168"/>
      <c r="FDR44" s="168"/>
      <c r="FDS44" s="168"/>
      <c r="FDT44" s="168"/>
      <c r="FDU44" s="168"/>
      <c r="FDV44" s="168"/>
      <c r="FDW44" s="168"/>
      <c r="FDX44" s="168"/>
      <c r="FDY44" s="168"/>
      <c r="FDZ44" s="168"/>
      <c r="FEA44" s="168"/>
      <c r="FEB44" s="168"/>
      <c r="FEC44" s="168"/>
      <c r="FED44" s="168"/>
      <c r="FEE44" s="168"/>
      <c r="FEF44" s="168"/>
      <c r="FEG44" s="168"/>
      <c r="FEH44" s="168"/>
      <c r="FEI44" s="168"/>
      <c r="FEJ44" s="168"/>
      <c r="FEK44" s="168"/>
      <c r="FEL44" s="168"/>
      <c r="FEM44" s="168"/>
      <c r="FEN44" s="168"/>
      <c r="FEO44" s="168"/>
      <c r="FEP44" s="168"/>
      <c r="FEQ44" s="168"/>
      <c r="FER44" s="168"/>
      <c r="FES44" s="168"/>
      <c r="FET44" s="168"/>
      <c r="FEU44" s="168"/>
      <c r="FEV44" s="168"/>
      <c r="FEW44" s="168"/>
      <c r="FEX44" s="168"/>
      <c r="FEY44" s="168"/>
      <c r="FEZ44" s="168"/>
      <c r="FFA44" s="168"/>
      <c r="FFB44" s="168"/>
      <c r="FFC44" s="168"/>
      <c r="FFD44" s="168"/>
      <c r="FFE44" s="168"/>
      <c r="FFF44" s="168"/>
      <c r="FFG44" s="168"/>
      <c r="FFH44" s="168"/>
      <c r="FFI44" s="168"/>
      <c r="FFJ44" s="168"/>
      <c r="FFK44" s="168"/>
      <c r="FFL44" s="168"/>
      <c r="FFM44" s="168"/>
      <c r="FFN44" s="168"/>
      <c r="FFO44" s="168"/>
      <c r="FFP44" s="168"/>
      <c r="FFQ44" s="168"/>
      <c r="FFR44" s="168"/>
      <c r="FFS44" s="168"/>
      <c r="FFT44" s="168"/>
      <c r="FFU44" s="168"/>
      <c r="FFV44" s="168"/>
      <c r="FFW44" s="168"/>
      <c r="FFX44" s="168"/>
      <c r="FFY44" s="168"/>
      <c r="FFZ44" s="168"/>
      <c r="FGA44" s="168"/>
      <c r="FGB44" s="168"/>
      <c r="FGC44" s="168"/>
      <c r="FGD44" s="168"/>
      <c r="FGE44" s="168"/>
      <c r="FGF44" s="168"/>
      <c r="FGG44" s="168"/>
      <c r="FGH44" s="168"/>
      <c r="FGI44" s="168"/>
      <c r="FGJ44" s="168"/>
      <c r="FGK44" s="168"/>
      <c r="FGL44" s="168"/>
      <c r="FGM44" s="168"/>
      <c r="FGN44" s="168"/>
      <c r="FGO44" s="168"/>
      <c r="FGP44" s="168"/>
      <c r="FGQ44" s="168"/>
      <c r="FGR44" s="168"/>
      <c r="FGS44" s="168"/>
      <c r="FGT44" s="168"/>
      <c r="FGU44" s="168"/>
      <c r="FGV44" s="168"/>
      <c r="FGW44" s="168"/>
      <c r="FGX44" s="168"/>
      <c r="FGY44" s="168"/>
      <c r="FGZ44" s="168"/>
      <c r="FHA44" s="168"/>
      <c r="FHB44" s="168"/>
      <c r="FHC44" s="168"/>
      <c r="FHD44" s="168"/>
      <c r="FHE44" s="168"/>
      <c r="FHF44" s="168"/>
      <c r="FHG44" s="168"/>
      <c r="FHH44" s="168"/>
      <c r="FHI44" s="168"/>
      <c r="FHJ44" s="168"/>
      <c r="FHK44" s="168"/>
      <c r="FHL44" s="168"/>
      <c r="FHM44" s="168"/>
      <c r="FHN44" s="168"/>
      <c r="FHO44" s="168"/>
      <c r="FHP44" s="168"/>
      <c r="FHQ44" s="168"/>
      <c r="FHR44" s="168"/>
      <c r="FHS44" s="168"/>
      <c r="FHT44" s="168"/>
      <c r="FHU44" s="168"/>
      <c r="FHV44" s="168"/>
      <c r="FHW44" s="168"/>
      <c r="FHX44" s="168"/>
      <c r="FHY44" s="168"/>
      <c r="FHZ44" s="168"/>
      <c r="FIA44" s="168"/>
      <c r="FIB44" s="168"/>
      <c r="FIC44" s="168"/>
      <c r="FID44" s="168"/>
      <c r="FIE44" s="168"/>
      <c r="FIF44" s="168"/>
      <c r="FIG44" s="168"/>
      <c r="FIH44" s="168"/>
      <c r="FII44" s="168"/>
      <c r="FIJ44" s="168"/>
      <c r="FIK44" s="168"/>
      <c r="FIL44" s="168"/>
      <c r="FIM44" s="168"/>
      <c r="FIN44" s="168"/>
      <c r="FIO44" s="168"/>
      <c r="FIP44" s="168"/>
      <c r="FIQ44" s="168"/>
      <c r="FIR44" s="168"/>
      <c r="FIS44" s="168"/>
      <c r="FIT44" s="168"/>
      <c r="FIU44" s="168"/>
      <c r="FIV44" s="168"/>
      <c r="FIW44" s="168"/>
      <c r="FIX44" s="168"/>
      <c r="FIY44" s="168"/>
      <c r="FIZ44" s="168"/>
      <c r="FJA44" s="168"/>
      <c r="FJB44" s="168"/>
      <c r="FJC44" s="168"/>
      <c r="FJD44" s="168"/>
      <c r="FJE44" s="168"/>
      <c r="FJF44" s="168"/>
      <c r="FJG44" s="168"/>
      <c r="FJH44" s="168"/>
      <c r="FJI44" s="168"/>
      <c r="FJJ44" s="168"/>
      <c r="FJK44" s="168"/>
      <c r="FJL44" s="168"/>
      <c r="FJM44" s="168"/>
      <c r="FJN44" s="168"/>
      <c r="FJO44" s="168"/>
      <c r="FJP44" s="168"/>
      <c r="FJQ44" s="168"/>
      <c r="FJR44" s="168"/>
      <c r="FJS44" s="168"/>
      <c r="FJT44" s="168"/>
      <c r="FJU44" s="168"/>
      <c r="FJV44" s="168"/>
      <c r="FJW44" s="168"/>
      <c r="FJX44" s="168"/>
      <c r="FJY44" s="168"/>
      <c r="FJZ44" s="168"/>
      <c r="FKA44" s="168"/>
      <c r="FKB44" s="168"/>
      <c r="FKC44" s="168"/>
      <c r="FKD44" s="168"/>
      <c r="FKE44" s="168"/>
      <c r="FKF44" s="168"/>
      <c r="FKG44" s="168"/>
      <c r="FKH44" s="168"/>
      <c r="FKI44" s="168"/>
      <c r="FKJ44" s="168"/>
      <c r="FKK44" s="168"/>
      <c r="FKL44" s="168"/>
      <c r="FKM44" s="168"/>
      <c r="FKN44" s="168"/>
      <c r="FKO44" s="168"/>
      <c r="FKP44" s="168"/>
      <c r="FKQ44" s="168"/>
      <c r="FKR44" s="168"/>
      <c r="FKS44" s="168"/>
      <c r="FKT44" s="168"/>
      <c r="FKU44" s="168"/>
      <c r="FKV44" s="168"/>
      <c r="FKW44" s="168"/>
      <c r="FKX44" s="168"/>
      <c r="FKY44" s="168"/>
      <c r="FKZ44" s="168"/>
      <c r="FLA44" s="168"/>
      <c r="FLB44" s="168"/>
      <c r="FLC44" s="168"/>
      <c r="FLD44" s="168"/>
      <c r="FLE44" s="168"/>
      <c r="FLF44" s="168"/>
      <c r="FLG44" s="168"/>
      <c r="FLH44" s="168"/>
      <c r="FLI44" s="168"/>
      <c r="FLJ44" s="168"/>
      <c r="FLK44" s="168"/>
      <c r="FLL44" s="168"/>
      <c r="FLM44" s="168"/>
      <c r="FLN44" s="168"/>
      <c r="FLO44" s="168"/>
      <c r="FLP44" s="168"/>
      <c r="FLQ44" s="168"/>
      <c r="FLR44" s="168"/>
      <c r="FLS44" s="168"/>
      <c r="FLT44" s="168"/>
      <c r="FLU44" s="168"/>
      <c r="FLV44" s="168"/>
      <c r="FLW44" s="168"/>
      <c r="FLX44" s="168"/>
      <c r="FLY44" s="168"/>
      <c r="FLZ44" s="168"/>
      <c r="FMA44" s="168"/>
      <c r="FMB44" s="168"/>
      <c r="FMC44" s="168"/>
      <c r="FMD44" s="168"/>
      <c r="FME44" s="168"/>
      <c r="FMF44" s="168"/>
      <c r="FMG44" s="168"/>
      <c r="FMH44" s="168"/>
      <c r="FMI44" s="168"/>
      <c r="FMJ44" s="168"/>
      <c r="FMK44" s="168"/>
      <c r="FML44" s="168"/>
      <c r="FMM44" s="168"/>
      <c r="FMN44" s="168"/>
      <c r="FMO44" s="168"/>
      <c r="FMP44" s="168"/>
      <c r="FMQ44" s="168"/>
      <c r="FMR44" s="168"/>
      <c r="FMS44" s="168"/>
      <c r="FMT44" s="168"/>
      <c r="FMU44" s="168"/>
      <c r="FMV44" s="168"/>
      <c r="FMW44" s="168"/>
      <c r="FMX44" s="168"/>
      <c r="FMY44" s="168"/>
      <c r="FMZ44" s="168"/>
      <c r="FNA44" s="168"/>
      <c r="FNB44" s="168"/>
      <c r="FNC44" s="168"/>
      <c r="FND44" s="168"/>
      <c r="FNE44" s="168"/>
      <c r="FNF44" s="168"/>
      <c r="FNG44" s="168"/>
      <c r="FNH44" s="168"/>
      <c r="FNI44" s="168"/>
      <c r="FNJ44" s="168"/>
      <c r="FNK44" s="168"/>
      <c r="FNL44" s="168"/>
      <c r="FNM44" s="168"/>
      <c r="FNN44" s="168"/>
      <c r="FNO44" s="168"/>
      <c r="FNP44" s="168"/>
      <c r="FNQ44" s="168"/>
      <c r="FNR44" s="168"/>
      <c r="FNS44" s="168"/>
      <c r="FNT44" s="168"/>
      <c r="FNU44" s="168"/>
      <c r="FNV44" s="168"/>
      <c r="FNW44" s="168"/>
      <c r="FNX44" s="168"/>
      <c r="FNY44" s="168"/>
      <c r="FNZ44" s="168"/>
      <c r="FOA44" s="168"/>
      <c r="FOB44" s="168"/>
      <c r="FOC44" s="168"/>
      <c r="FOD44" s="168"/>
      <c r="FOE44" s="168"/>
      <c r="FOF44" s="168"/>
      <c r="FOG44" s="168"/>
      <c r="FOH44" s="168"/>
      <c r="FOI44" s="168"/>
      <c r="FOJ44" s="168"/>
      <c r="FOK44" s="168"/>
      <c r="FOL44" s="168"/>
      <c r="FOM44" s="168"/>
      <c r="FON44" s="168"/>
      <c r="FOO44" s="168"/>
      <c r="FOP44" s="168"/>
      <c r="FOQ44" s="168"/>
      <c r="FOR44" s="168"/>
      <c r="FOS44" s="168"/>
      <c r="FOT44" s="168"/>
      <c r="FOU44" s="168"/>
      <c r="FOV44" s="168"/>
      <c r="FOW44" s="168"/>
      <c r="FOX44" s="168"/>
      <c r="FOY44" s="168"/>
      <c r="FOZ44" s="168"/>
      <c r="FPA44" s="168"/>
      <c r="FPB44" s="168"/>
      <c r="FPC44" s="168"/>
      <c r="FPD44" s="168"/>
      <c r="FPE44" s="168"/>
      <c r="FPF44" s="168"/>
      <c r="FPG44" s="168"/>
      <c r="FPH44" s="168"/>
      <c r="FPI44" s="168"/>
      <c r="FPJ44" s="168"/>
      <c r="FPK44" s="168"/>
      <c r="FPL44" s="168"/>
      <c r="FPM44" s="168"/>
      <c r="FPN44" s="168"/>
      <c r="FPO44" s="168"/>
      <c r="FPP44" s="168"/>
      <c r="FPQ44" s="168"/>
      <c r="FPR44" s="168"/>
      <c r="FPS44" s="168"/>
      <c r="FPT44" s="168"/>
      <c r="FPU44" s="168"/>
      <c r="FPV44" s="168"/>
      <c r="FPW44" s="168"/>
      <c r="FPX44" s="168"/>
      <c r="FPY44" s="168"/>
      <c r="FPZ44" s="168"/>
      <c r="FQA44" s="168"/>
      <c r="FQB44" s="168"/>
      <c r="FQC44" s="168"/>
      <c r="FQD44" s="168"/>
      <c r="FQE44" s="168"/>
      <c r="FQF44" s="168"/>
      <c r="FQG44" s="168"/>
      <c r="FQH44" s="168"/>
      <c r="FQI44" s="168"/>
      <c r="FQJ44" s="168"/>
      <c r="FQK44" s="168"/>
      <c r="FQL44" s="168"/>
      <c r="FQM44" s="168"/>
      <c r="FQN44" s="168"/>
      <c r="FQO44" s="168"/>
      <c r="FQP44" s="168"/>
      <c r="FQQ44" s="168"/>
      <c r="FQR44" s="168"/>
      <c r="FQS44" s="168"/>
      <c r="FQT44" s="168"/>
      <c r="FQU44" s="168"/>
      <c r="FQV44" s="168"/>
      <c r="FQW44" s="168"/>
      <c r="FQX44" s="168"/>
      <c r="FQY44" s="168"/>
      <c r="FQZ44" s="168"/>
      <c r="FRA44" s="168"/>
      <c r="FRB44" s="168"/>
      <c r="FRC44" s="168"/>
      <c r="FRD44" s="168"/>
      <c r="FRE44" s="168"/>
      <c r="FRF44" s="168"/>
      <c r="FRG44" s="168"/>
      <c r="FRH44" s="168"/>
      <c r="FRI44" s="168"/>
      <c r="FRJ44" s="168"/>
      <c r="FRK44" s="168"/>
      <c r="FRL44" s="168"/>
      <c r="FRM44" s="168"/>
      <c r="FRN44" s="168"/>
      <c r="FRO44" s="168"/>
      <c r="FRP44" s="168"/>
      <c r="FRQ44" s="168"/>
      <c r="FRR44" s="168"/>
      <c r="FRS44" s="168"/>
      <c r="FRT44" s="168"/>
      <c r="FRU44" s="168"/>
      <c r="FRV44" s="168"/>
      <c r="FRW44" s="168"/>
      <c r="FRX44" s="168"/>
      <c r="FRY44" s="168"/>
      <c r="FRZ44" s="168"/>
      <c r="FSA44" s="168"/>
      <c r="FSB44" s="168"/>
      <c r="FSC44" s="168"/>
      <c r="FSD44" s="168"/>
      <c r="FSE44" s="168"/>
      <c r="FSF44" s="168"/>
      <c r="FSG44" s="168"/>
      <c r="FSH44" s="168"/>
      <c r="FSI44" s="168"/>
      <c r="FSJ44" s="168"/>
      <c r="FSK44" s="168"/>
      <c r="FSL44" s="168"/>
      <c r="FSM44" s="168"/>
      <c r="FSN44" s="168"/>
      <c r="FSO44" s="168"/>
      <c r="FSP44" s="168"/>
      <c r="FSQ44" s="168"/>
      <c r="FSR44" s="168"/>
      <c r="FSS44" s="168"/>
      <c r="FST44" s="168"/>
      <c r="FSU44" s="168"/>
      <c r="FSV44" s="168"/>
      <c r="FSW44" s="168"/>
      <c r="FSX44" s="168"/>
      <c r="FSY44" s="168"/>
      <c r="FSZ44" s="168"/>
      <c r="FTA44" s="168"/>
      <c r="FTB44" s="168"/>
      <c r="FTC44" s="168"/>
      <c r="FTD44" s="168"/>
      <c r="FTE44" s="168"/>
      <c r="FTF44" s="168"/>
      <c r="FTG44" s="168"/>
      <c r="FTH44" s="168"/>
      <c r="FTI44" s="168"/>
      <c r="FTJ44" s="168"/>
      <c r="FTK44" s="168"/>
      <c r="FTL44" s="168"/>
      <c r="FTM44" s="168"/>
      <c r="FTN44" s="168"/>
      <c r="FTO44" s="168"/>
      <c r="FTP44" s="168"/>
      <c r="FTQ44" s="168"/>
      <c r="FTR44" s="168"/>
      <c r="FTS44" s="168"/>
      <c r="FTT44" s="168"/>
      <c r="FTU44" s="168"/>
      <c r="FTV44" s="168"/>
      <c r="FTW44" s="168"/>
      <c r="FTX44" s="168"/>
      <c r="FTY44" s="168"/>
      <c r="FTZ44" s="168"/>
      <c r="FUA44" s="168"/>
      <c r="FUB44" s="168"/>
      <c r="FUC44" s="168"/>
      <c r="FUD44" s="168"/>
      <c r="FUE44" s="168"/>
      <c r="FUF44" s="168"/>
      <c r="FUG44" s="168"/>
      <c r="FUH44" s="168"/>
      <c r="FUI44" s="168"/>
      <c r="FUJ44" s="168"/>
      <c r="FUK44" s="168"/>
      <c r="FUL44" s="168"/>
      <c r="FUM44" s="168"/>
      <c r="FUN44" s="168"/>
      <c r="FUO44" s="168"/>
      <c r="FUP44" s="168"/>
      <c r="FUQ44" s="168"/>
      <c r="FUR44" s="168"/>
      <c r="FUS44" s="168"/>
      <c r="FUT44" s="168"/>
      <c r="FUU44" s="168"/>
      <c r="FUV44" s="168"/>
      <c r="FUW44" s="168"/>
      <c r="FUX44" s="168"/>
      <c r="FUY44" s="168"/>
      <c r="FUZ44" s="168"/>
      <c r="FVA44" s="168"/>
      <c r="FVB44" s="168"/>
      <c r="FVC44" s="168"/>
      <c r="FVD44" s="168"/>
      <c r="FVE44" s="168"/>
      <c r="FVF44" s="168"/>
      <c r="FVG44" s="168"/>
      <c r="FVH44" s="168"/>
      <c r="FVI44" s="168"/>
      <c r="FVJ44" s="168"/>
      <c r="FVK44" s="168"/>
      <c r="FVL44" s="168"/>
      <c r="FVM44" s="168"/>
      <c r="FVN44" s="168"/>
      <c r="FVO44" s="168"/>
      <c r="FVP44" s="168"/>
      <c r="FVQ44" s="168"/>
      <c r="FVR44" s="168"/>
      <c r="FVS44" s="168"/>
      <c r="FVT44" s="168"/>
      <c r="FVU44" s="168"/>
      <c r="FVV44" s="168"/>
      <c r="FVW44" s="168"/>
      <c r="FVX44" s="168"/>
      <c r="FVY44" s="168"/>
      <c r="FVZ44" s="168"/>
      <c r="FWA44" s="168"/>
      <c r="FWB44" s="168"/>
      <c r="FWC44" s="168"/>
      <c r="FWD44" s="168"/>
      <c r="FWE44" s="168"/>
      <c r="FWF44" s="168"/>
      <c r="FWG44" s="168"/>
      <c r="FWH44" s="168"/>
      <c r="FWI44" s="168"/>
      <c r="FWJ44" s="168"/>
      <c r="FWK44" s="168"/>
      <c r="FWL44" s="168"/>
      <c r="FWM44" s="168"/>
      <c r="FWN44" s="168"/>
      <c r="FWO44" s="168"/>
      <c r="FWP44" s="168"/>
      <c r="FWQ44" s="168"/>
      <c r="FWR44" s="168"/>
      <c r="FWS44" s="168"/>
      <c r="FWT44" s="168"/>
      <c r="FWU44" s="168"/>
      <c r="FWV44" s="168"/>
      <c r="FWW44" s="168"/>
      <c r="FWX44" s="168"/>
      <c r="FWY44" s="168"/>
      <c r="FWZ44" s="168"/>
      <c r="FXA44" s="168"/>
      <c r="FXB44" s="168"/>
      <c r="FXC44" s="168"/>
      <c r="FXD44" s="168"/>
      <c r="FXE44" s="168"/>
      <c r="FXF44" s="168"/>
      <c r="FXG44" s="168"/>
      <c r="FXH44" s="168"/>
      <c r="FXI44" s="168"/>
      <c r="FXJ44" s="168"/>
      <c r="FXK44" s="168"/>
      <c r="FXL44" s="168"/>
      <c r="FXM44" s="168"/>
      <c r="FXN44" s="168"/>
      <c r="FXO44" s="168"/>
      <c r="FXP44" s="168"/>
      <c r="FXQ44" s="168"/>
      <c r="FXR44" s="168"/>
      <c r="FXS44" s="168"/>
      <c r="FXT44" s="168"/>
      <c r="FXU44" s="168"/>
      <c r="FXV44" s="168"/>
      <c r="FXW44" s="168"/>
      <c r="FXX44" s="168"/>
      <c r="FXY44" s="168"/>
      <c r="FXZ44" s="168"/>
      <c r="FYA44" s="168"/>
      <c r="FYB44" s="168"/>
      <c r="FYC44" s="168"/>
      <c r="FYD44" s="168"/>
      <c r="FYE44" s="168"/>
      <c r="FYF44" s="168"/>
      <c r="FYG44" s="168"/>
      <c r="FYH44" s="168"/>
      <c r="FYI44" s="168"/>
      <c r="FYJ44" s="168"/>
      <c r="FYK44" s="168"/>
      <c r="FYL44" s="168"/>
      <c r="FYM44" s="168"/>
      <c r="FYN44" s="168"/>
      <c r="FYO44" s="168"/>
      <c r="FYP44" s="168"/>
      <c r="FYQ44" s="168"/>
      <c r="FYR44" s="168"/>
      <c r="FYS44" s="168"/>
      <c r="FYT44" s="168"/>
      <c r="FYU44" s="168"/>
      <c r="FYV44" s="168"/>
      <c r="FYW44" s="168"/>
      <c r="FYX44" s="168"/>
      <c r="FYY44" s="168"/>
      <c r="FYZ44" s="168"/>
      <c r="FZA44" s="168"/>
      <c r="FZB44" s="168"/>
      <c r="FZC44" s="168"/>
      <c r="FZD44" s="168"/>
      <c r="FZE44" s="168"/>
      <c r="FZF44" s="168"/>
      <c r="FZG44" s="168"/>
      <c r="FZH44" s="168"/>
      <c r="FZI44" s="168"/>
      <c r="FZJ44" s="168"/>
      <c r="FZK44" s="168"/>
      <c r="FZL44" s="168"/>
      <c r="FZM44" s="168"/>
      <c r="FZN44" s="168"/>
      <c r="FZO44" s="168"/>
      <c r="FZP44" s="168"/>
      <c r="FZQ44" s="168"/>
      <c r="FZR44" s="168"/>
      <c r="FZS44" s="168"/>
      <c r="FZT44" s="168"/>
      <c r="FZU44" s="168"/>
      <c r="FZV44" s="168"/>
      <c r="FZW44" s="168"/>
      <c r="FZX44" s="168"/>
      <c r="FZY44" s="168"/>
      <c r="FZZ44" s="168"/>
      <c r="GAA44" s="168"/>
      <c r="GAB44" s="168"/>
      <c r="GAC44" s="168"/>
      <c r="GAD44" s="168"/>
      <c r="GAE44" s="168"/>
      <c r="GAF44" s="168"/>
      <c r="GAG44" s="168"/>
      <c r="GAH44" s="168"/>
      <c r="GAI44" s="168"/>
      <c r="GAJ44" s="168"/>
      <c r="GAK44" s="168"/>
      <c r="GAL44" s="168"/>
      <c r="GAM44" s="168"/>
      <c r="GAN44" s="168"/>
      <c r="GAO44" s="168"/>
      <c r="GAP44" s="168"/>
      <c r="GAQ44" s="168"/>
      <c r="GAR44" s="168"/>
      <c r="GAS44" s="168"/>
      <c r="GAT44" s="168"/>
      <c r="GAU44" s="168"/>
      <c r="GAV44" s="168"/>
      <c r="GAW44" s="168"/>
      <c r="GAX44" s="168"/>
      <c r="GAY44" s="168"/>
      <c r="GAZ44" s="168"/>
      <c r="GBA44" s="168"/>
      <c r="GBB44" s="168"/>
      <c r="GBC44" s="168"/>
      <c r="GBD44" s="168"/>
      <c r="GBE44" s="168"/>
      <c r="GBF44" s="168"/>
      <c r="GBG44" s="168"/>
      <c r="GBH44" s="168"/>
      <c r="GBI44" s="168"/>
      <c r="GBJ44" s="168"/>
      <c r="GBK44" s="168"/>
      <c r="GBL44" s="168"/>
      <c r="GBM44" s="168"/>
      <c r="GBN44" s="168"/>
      <c r="GBO44" s="168"/>
      <c r="GBP44" s="168"/>
      <c r="GBQ44" s="168"/>
      <c r="GBR44" s="168"/>
      <c r="GBS44" s="168"/>
      <c r="GBT44" s="168"/>
      <c r="GBU44" s="168"/>
      <c r="GBV44" s="168"/>
      <c r="GBW44" s="168"/>
      <c r="GBX44" s="168"/>
      <c r="GBY44" s="168"/>
      <c r="GBZ44" s="168"/>
      <c r="GCA44" s="168"/>
      <c r="GCB44" s="168"/>
      <c r="GCC44" s="168"/>
      <c r="GCD44" s="168"/>
      <c r="GCE44" s="168"/>
      <c r="GCF44" s="168"/>
      <c r="GCG44" s="168"/>
      <c r="GCH44" s="168"/>
      <c r="GCI44" s="168"/>
      <c r="GCJ44" s="168"/>
      <c r="GCK44" s="168"/>
      <c r="GCL44" s="168"/>
      <c r="GCM44" s="168"/>
      <c r="GCN44" s="168"/>
      <c r="GCO44" s="168"/>
      <c r="GCP44" s="168"/>
      <c r="GCQ44" s="168"/>
      <c r="GCR44" s="168"/>
      <c r="GCS44" s="168"/>
      <c r="GCT44" s="168"/>
      <c r="GCU44" s="168"/>
      <c r="GCV44" s="168"/>
      <c r="GCW44" s="168"/>
      <c r="GCX44" s="168"/>
      <c r="GCY44" s="168"/>
      <c r="GCZ44" s="168"/>
      <c r="GDA44" s="168"/>
      <c r="GDB44" s="168"/>
      <c r="GDC44" s="168"/>
      <c r="GDD44" s="168"/>
      <c r="GDE44" s="168"/>
      <c r="GDF44" s="168"/>
      <c r="GDG44" s="168"/>
      <c r="GDH44" s="168"/>
      <c r="GDI44" s="168"/>
      <c r="GDJ44" s="168"/>
      <c r="GDK44" s="168"/>
      <c r="GDL44" s="168"/>
      <c r="GDM44" s="168"/>
      <c r="GDN44" s="168"/>
      <c r="GDO44" s="168"/>
      <c r="GDP44" s="168"/>
      <c r="GDQ44" s="168"/>
      <c r="GDR44" s="168"/>
      <c r="GDS44" s="168"/>
      <c r="GDT44" s="168"/>
      <c r="GDU44" s="168"/>
      <c r="GDV44" s="168"/>
      <c r="GDW44" s="168"/>
      <c r="GDX44" s="168"/>
      <c r="GDY44" s="168"/>
      <c r="GDZ44" s="168"/>
      <c r="GEA44" s="168"/>
      <c r="GEB44" s="168"/>
      <c r="GEC44" s="168"/>
      <c r="GED44" s="168"/>
      <c r="GEE44" s="168"/>
      <c r="GEF44" s="168"/>
      <c r="GEG44" s="168"/>
      <c r="GEH44" s="168"/>
      <c r="GEI44" s="168"/>
      <c r="GEJ44" s="168"/>
      <c r="GEK44" s="168"/>
      <c r="GEL44" s="168"/>
      <c r="GEM44" s="168"/>
      <c r="GEN44" s="168"/>
      <c r="GEO44" s="168"/>
      <c r="GEP44" s="168"/>
      <c r="GEQ44" s="168"/>
      <c r="GER44" s="168"/>
      <c r="GES44" s="168"/>
      <c r="GET44" s="168"/>
      <c r="GEU44" s="168"/>
      <c r="GEV44" s="168"/>
      <c r="GEW44" s="168"/>
      <c r="GEX44" s="168"/>
      <c r="GEY44" s="168"/>
      <c r="GEZ44" s="168"/>
      <c r="GFA44" s="168"/>
      <c r="GFB44" s="168"/>
      <c r="GFC44" s="168"/>
      <c r="GFD44" s="168"/>
      <c r="GFE44" s="168"/>
      <c r="GFF44" s="168"/>
      <c r="GFG44" s="168"/>
      <c r="GFH44" s="168"/>
      <c r="GFI44" s="168"/>
      <c r="GFJ44" s="168"/>
      <c r="GFK44" s="168"/>
      <c r="GFL44" s="168"/>
      <c r="GFM44" s="168"/>
      <c r="GFN44" s="168"/>
      <c r="GFO44" s="168"/>
      <c r="GFP44" s="168"/>
      <c r="GFQ44" s="168"/>
      <c r="GFR44" s="168"/>
      <c r="GFS44" s="168"/>
      <c r="GFT44" s="168"/>
      <c r="GFU44" s="168"/>
      <c r="GFV44" s="168"/>
      <c r="GFW44" s="168"/>
      <c r="GFX44" s="168"/>
      <c r="GFY44" s="168"/>
      <c r="GFZ44" s="168"/>
      <c r="GGA44" s="168"/>
      <c r="GGB44" s="168"/>
      <c r="GGC44" s="168"/>
      <c r="GGD44" s="168"/>
      <c r="GGE44" s="168"/>
      <c r="GGF44" s="168"/>
      <c r="GGG44" s="168"/>
      <c r="GGH44" s="168"/>
      <c r="GGI44" s="168"/>
      <c r="GGJ44" s="168"/>
      <c r="GGK44" s="168"/>
      <c r="GGL44" s="168"/>
      <c r="GGM44" s="168"/>
      <c r="GGN44" s="168"/>
      <c r="GGO44" s="168"/>
      <c r="GGP44" s="168"/>
      <c r="GGQ44" s="168"/>
      <c r="GGR44" s="168"/>
      <c r="GGS44" s="168"/>
      <c r="GGT44" s="168"/>
      <c r="GGU44" s="168"/>
      <c r="GGV44" s="168"/>
      <c r="GGW44" s="168"/>
      <c r="GGX44" s="168"/>
      <c r="GGY44" s="168"/>
      <c r="GGZ44" s="168"/>
      <c r="GHA44" s="168"/>
      <c r="GHB44" s="168"/>
      <c r="GHC44" s="168"/>
      <c r="GHD44" s="168"/>
      <c r="GHE44" s="168"/>
      <c r="GHF44" s="168"/>
      <c r="GHG44" s="168"/>
      <c r="GHH44" s="168"/>
      <c r="GHI44" s="168"/>
      <c r="GHJ44" s="168"/>
      <c r="GHK44" s="168"/>
      <c r="GHL44" s="168"/>
      <c r="GHM44" s="168"/>
      <c r="GHN44" s="168"/>
      <c r="GHO44" s="168"/>
      <c r="GHP44" s="168"/>
      <c r="GHQ44" s="168"/>
      <c r="GHR44" s="168"/>
      <c r="GHS44" s="168"/>
      <c r="GHT44" s="168"/>
      <c r="GHU44" s="168"/>
      <c r="GHV44" s="168"/>
      <c r="GHW44" s="168"/>
      <c r="GHX44" s="168"/>
      <c r="GHY44" s="168"/>
      <c r="GHZ44" s="168"/>
      <c r="GIA44" s="168"/>
      <c r="GIB44" s="168"/>
      <c r="GIC44" s="168"/>
      <c r="GID44" s="168"/>
      <c r="GIE44" s="168"/>
      <c r="GIF44" s="168"/>
      <c r="GIG44" s="168"/>
      <c r="GIH44" s="168"/>
      <c r="GII44" s="168"/>
      <c r="GIJ44" s="168"/>
      <c r="GIK44" s="168"/>
      <c r="GIL44" s="168"/>
      <c r="GIM44" s="168"/>
      <c r="GIN44" s="168"/>
      <c r="GIO44" s="168"/>
      <c r="GIP44" s="168"/>
      <c r="GIQ44" s="168"/>
      <c r="GIR44" s="168"/>
      <c r="GIS44" s="168"/>
      <c r="GIT44" s="168"/>
      <c r="GIU44" s="168"/>
      <c r="GIV44" s="168"/>
      <c r="GIW44" s="168"/>
      <c r="GIX44" s="168"/>
      <c r="GIY44" s="168"/>
      <c r="GIZ44" s="168"/>
      <c r="GJA44" s="168"/>
      <c r="GJB44" s="168"/>
      <c r="GJC44" s="168"/>
      <c r="GJD44" s="168"/>
      <c r="GJE44" s="168"/>
      <c r="GJF44" s="168"/>
      <c r="GJG44" s="168"/>
      <c r="GJH44" s="168"/>
      <c r="GJI44" s="168"/>
      <c r="GJJ44" s="168"/>
      <c r="GJK44" s="168"/>
      <c r="GJL44" s="168"/>
      <c r="GJM44" s="168"/>
      <c r="GJN44" s="168"/>
      <c r="GJO44" s="168"/>
      <c r="GJP44" s="168"/>
      <c r="GJQ44" s="168"/>
      <c r="GJR44" s="168"/>
      <c r="GJS44" s="168"/>
      <c r="GJT44" s="168"/>
      <c r="GJU44" s="168"/>
      <c r="GJV44" s="168"/>
      <c r="GJW44" s="168"/>
      <c r="GJX44" s="168"/>
      <c r="GJY44" s="168"/>
      <c r="GJZ44" s="168"/>
      <c r="GKA44" s="168"/>
      <c r="GKB44" s="168"/>
      <c r="GKC44" s="168"/>
      <c r="GKD44" s="168"/>
      <c r="GKE44" s="168"/>
      <c r="GKF44" s="168"/>
      <c r="GKG44" s="168"/>
      <c r="GKH44" s="168"/>
      <c r="GKI44" s="168"/>
      <c r="GKJ44" s="168"/>
      <c r="GKK44" s="168"/>
      <c r="GKL44" s="168"/>
      <c r="GKM44" s="168"/>
      <c r="GKN44" s="168"/>
      <c r="GKO44" s="168"/>
      <c r="GKP44" s="168"/>
      <c r="GKQ44" s="168"/>
      <c r="GKR44" s="168"/>
      <c r="GKS44" s="168"/>
      <c r="GKT44" s="168"/>
      <c r="GKU44" s="168"/>
      <c r="GKV44" s="168"/>
      <c r="GKW44" s="168"/>
      <c r="GKX44" s="168"/>
      <c r="GKY44" s="168"/>
      <c r="GKZ44" s="168"/>
      <c r="GLA44" s="168"/>
      <c r="GLB44" s="168"/>
      <c r="GLC44" s="168"/>
      <c r="GLD44" s="168"/>
      <c r="GLE44" s="168"/>
      <c r="GLF44" s="168"/>
      <c r="GLG44" s="168"/>
      <c r="GLH44" s="168"/>
      <c r="GLI44" s="168"/>
      <c r="GLJ44" s="168"/>
      <c r="GLK44" s="168"/>
      <c r="GLL44" s="168"/>
      <c r="GLM44" s="168"/>
      <c r="GLN44" s="168"/>
      <c r="GLO44" s="168"/>
      <c r="GLP44" s="168"/>
      <c r="GLQ44" s="168"/>
      <c r="GLR44" s="168"/>
      <c r="GLS44" s="168"/>
      <c r="GLT44" s="168"/>
      <c r="GLU44" s="168"/>
      <c r="GLV44" s="168"/>
      <c r="GLW44" s="168"/>
      <c r="GLX44" s="168"/>
      <c r="GLY44" s="168"/>
      <c r="GLZ44" s="168"/>
      <c r="GMA44" s="168"/>
      <c r="GMB44" s="168"/>
      <c r="GMC44" s="168"/>
      <c r="GMD44" s="168"/>
      <c r="GME44" s="168"/>
      <c r="GMF44" s="168"/>
      <c r="GMG44" s="168"/>
      <c r="GMH44" s="168"/>
      <c r="GMI44" s="168"/>
      <c r="GMJ44" s="168"/>
      <c r="GMK44" s="168"/>
      <c r="GML44" s="168"/>
      <c r="GMM44" s="168"/>
      <c r="GMN44" s="168"/>
      <c r="GMO44" s="168"/>
      <c r="GMP44" s="168"/>
      <c r="GMQ44" s="168"/>
      <c r="GMR44" s="168"/>
      <c r="GMS44" s="168"/>
      <c r="GMT44" s="168"/>
      <c r="GMU44" s="168"/>
      <c r="GMV44" s="168"/>
      <c r="GMW44" s="168"/>
      <c r="GMX44" s="168"/>
      <c r="GMY44" s="168"/>
      <c r="GMZ44" s="168"/>
      <c r="GNA44" s="168"/>
      <c r="GNB44" s="168"/>
      <c r="GNC44" s="168"/>
      <c r="GND44" s="168"/>
      <c r="GNE44" s="168"/>
      <c r="GNF44" s="168"/>
      <c r="GNG44" s="168"/>
      <c r="GNH44" s="168"/>
      <c r="GNI44" s="168"/>
      <c r="GNJ44" s="168"/>
      <c r="GNK44" s="168"/>
      <c r="GNL44" s="168"/>
      <c r="GNM44" s="168"/>
      <c r="GNN44" s="168"/>
      <c r="GNO44" s="168"/>
      <c r="GNP44" s="168"/>
      <c r="GNQ44" s="168"/>
      <c r="GNR44" s="168"/>
      <c r="GNS44" s="168"/>
      <c r="GNT44" s="168"/>
      <c r="GNU44" s="168"/>
      <c r="GNV44" s="168"/>
      <c r="GNW44" s="168"/>
      <c r="GNX44" s="168"/>
      <c r="GNY44" s="168"/>
      <c r="GNZ44" s="168"/>
      <c r="GOA44" s="168"/>
      <c r="GOB44" s="168"/>
      <c r="GOC44" s="168"/>
      <c r="GOD44" s="168"/>
      <c r="GOE44" s="168"/>
      <c r="GOF44" s="168"/>
      <c r="GOG44" s="168"/>
      <c r="GOH44" s="168"/>
      <c r="GOI44" s="168"/>
      <c r="GOJ44" s="168"/>
      <c r="GOK44" s="168"/>
      <c r="GOL44" s="168"/>
      <c r="GOM44" s="168"/>
      <c r="GON44" s="168"/>
      <c r="GOO44" s="168"/>
      <c r="GOP44" s="168"/>
      <c r="GOQ44" s="168"/>
      <c r="GOR44" s="168"/>
      <c r="GOS44" s="168"/>
      <c r="GOT44" s="168"/>
      <c r="GOU44" s="168"/>
      <c r="GOV44" s="168"/>
      <c r="GOW44" s="168"/>
      <c r="GOX44" s="168"/>
      <c r="GOY44" s="168"/>
      <c r="GOZ44" s="168"/>
      <c r="GPA44" s="168"/>
      <c r="GPB44" s="168"/>
      <c r="GPC44" s="168"/>
      <c r="GPD44" s="168"/>
      <c r="GPE44" s="168"/>
      <c r="GPF44" s="168"/>
      <c r="GPG44" s="168"/>
      <c r="GPH44" s="168"/>
      <c r="GPI44" s="168"/>
      <c r="GPJ44" s="168"/>
      <c r="GPK44" s="168"/>
      <c r="GPL44" s="168"/>
      <c r="GPM44" s="168"/>
      <c r="GPN44" s="168"/>
      <c r="GPO44" s="168"/>
      <c r="GPP44" s="168"/>
      <c r="GPQ44" s="168"/>
      <c r="GPR44" s="168"/>
      <c r="GPS44" s="168"/>
      <c r="GPT44" s="168"/>
      <c r="GPU44" s="168"/>
      <c r="GPV44" s="168"/>
      <c r="GPW44" s="168"/>
      <c r="GPX44" s="168"/>
      <c r="GPY44" s="168"/>
      <c r="GPZ44" s="168"/>
      <c r="GQA44" s="168"/>
      <c r="GQB44" s="168"/>
      <c r="GQC44" s="168"/>
      <c r="GQD44" s="168"/>
      <c r="GQE44" s="168"/>
      <c r="GQF44" s="168"/>
      <c r="GQG44" s="168"/>
      <c r="GQH44" s="168"/>
      <c r="GQI44" s="168"/>
      <c r="GQJ44" s="168"/>
      <c r="GQK44" s="168"/>
      <c r="GQL44" s="168"/>
      <c r="GQM44" s="168"/>
      <c r="GQN44" s="168"/>
      <c r="GQO44" s="168"/>
      <c r="GQP44" s="168"/>
      <c r="GQQ44" s="168"/>
      <c r="GQR44" s="168"/>
      <c r="GQS44" s="168"/>
      <c r="GQT44" s="168"/>
      <c r="GQU44" s="168"/>
      <c r="GQV44" s="168"/>
      <c r="GQW44" s="168"/>
      <c r="GQX44" s="168"/>
      <c r="GQY44" s="168"/>
      <c r="GQZ44" s="168"/>
      <c r="GRA44" s="168"/>
      <c r="GRB44" s="168"/>
      <c r="GRC44" s="168"/>
      <c r="GRD44" s="168"/>
      <c r="GRE44" s="168"/>
      <c r="GRF44" s="168"/>
      <c r="GRG44" s="168"/>
      <c r="GRH44" s="168"/>
      <c r="GRI44" s="168"/>
      <c r="GRJ44" s="168"/>
      <c r="GRK44" s="168"/>
      <c r="GRL44" s="168"/>
      <c r="GRM44" s="168"/>
      <c r="GRN44" s="168"/>
      <c r="GRO44" s="168"/>
      <c r="GRP44" s="168"/>
      <c r="GRQ44" s="168"/>
      <c r="GRR44" s="168"/>
      <c r="GRS44" s="168"/>
      <c r="GRT44" s="168"/>
      <c r="GRU44" s="168"/>
      <c r="GRV44" s="168"/>
      <c r="GRW44" s="168"/>
      <c r="GRX44" s="168"/>
      <c r="GRY44" s="168"/>
      <c r="GRZ44" s="168"/>
      <c r="GSA44" s="168"/>
      <c r="GSB44" s="168"/>
      <c r="GSC44" s="168"/>
      <c r="GSD44" s="168"/>
      <c r="GSE44" s="168"/>
      <c r="GSF44" s="168"/>
      <c r="GSG44" s="168"/>
      <c r="GSH44" s="168"/>
      <c r="GSI44" s="168"/>
      <c r="GSJ44" s="168"/>
      <c r="GSK44" s="168"/>
      <c r="GSL44" s="168"/>
      <c r="GSM44" s="168"/>
      <c r="GSN44" s="168"/>
      <c r="GSO44" s="168"/>
      <c r="GSP44" s="168"/>
      <c r="GSQ44" s="168"/>
      <c r="GSR44" s="168"/>
      <c r="GSS44" s="168"/>
      <c r="GST44" s="168"/>
      <c r="GSU44" s="168"/>
      <c r="GSV44" s="168"/>
      <c r="GSW44" s="168"/>
      <c r="GSX44" s="168"/>
      <c r="GSY44" s="168"/>
      <c r="GSZ44" s="168"/>
      <c r="GTA44" s="168"/>
      <c r="GTB44" s="168"/>
      <c r="GTC44" s="168"/>
      <c r="GTD44" s="168"/>
      <c r="GTE44" s="168"/>
      <c r="GTF44" s="168"/>
      <c r="GTG44" s="168"/>
      <c r="GTH44" s="168"/>
      <c r="GTI44" s="168"/>
      <c r="GTJ44" s="168"/>
      <c r="GTK44" s="168"/>
      <c r="GTL44" s="168"/>
      <c r="GTM44" s="168"/>
      <c r="GTN44" s="168"/>
      <c r="GTO44" s="168"/>
      <c r="GTP44" s="168"/>
      <c r="GTQ44" s="168"/>
      <c r="GTR44" s="168"/>
      <c r="GTS44" s="168"/>
      <c r="GTT44" s="168"/>
      <c r="GTU44" s="168"/>
      <c r="GTV44" s="168"/>
      <c r="GTW44" s="168"/>
      <c r="GTX44" s="168"/>
      <c r="GTY44" s="168"/>
      <c r="GTZ44" s="168"/>
      <c r="GUA44" s="168"/>
      <c r="GUB44" s="168"/>
      <c r="GUC44" s="168"/>
      <c r="GUD44" s="168"/>
      <c r="GUE44" s="168"/>
      <c r="GUF44" s="168"/>
      <c r="GUG44" s="168"/>
      <c r="GUH44" s="168"/>
      <c r="GUI44" s="168"/>
      <c r="GUJ44" s="168"/>
      <c r="GUK44" s="168"/>
      <c r="GUL44" s="168"/>
      <c r="GUM44" s="168"/>
      <c r="GUN44" s="168"/>
      <c r="GUO44" s="168"/>
      <c r="GUP44" s="168"/>
      <c r="GUQ44" s="168"/>
      <c r="GUR44" s="168"/>
      <c r="GUS44" s="168"/>
      <c r="GUT44" s="168"/>
      <c r="GUU44" s="168"/>
      <c r="GUV44" s="168"/>
      <c r="GUW44" s="168"/>
      <c r="GUX44" s="168"/>
      <c r="GUY44" s="168"/>
      <c r="GUZ44" s="168"/>
      <c r="GVA44" s="168"/>
      <c r="GVB44" s="168"/>
      <c r="GVC44" s="168"/>
      <c r="GVD44" s="168"/>
      <c r="GVE44" s="168"/>
      <c r="GVF44" s="168"/>
      <c r="GVG44" s="168"/>
      <c r="GVH44" s="168"/>
      <c r="GVI44" s="168"/>
      <c r="GVJ44" s="168"/>
      <c r="GVK44" s="168"/>
      <c r="GVL44" s="168"/>
      <c r="GVM44" s="168"/>
      <c r="GVN44" s="168"/>
      <c r="GVO44" s="168"/>
      <c r="GVP44" s="168"/>
      <c r="GVQ44" s="168"/>
      <c r="GVR44" s="168"/>
      <c r="GVS44" s="168"/>
      <c r="GVT44" s="168"/>
      <c r="GVU44" s="168"/>
      <c r="GVV44" s="168"/>
      <c r="GVW44" s="168"/>
      <c r="GVX44" s="168"/>
      <c r="GVY44" s="168"/>
      <c r="GVZ44" s="168"/>
      <c r="GWA44" s="168"/>
      <c r="GWB44" s="168"/>
      <c r="GWC44" s="168"/>
      <c r="GWD44" s="168"/>
      <c r="GWE44" s="168"/>
      <c r="GWF44" s="168"/>
      <c r="GWG44" s="168"/>
      <c r="GWH44" s="168"/>
      <c r="GWI44" s="168"/>
      <c r="GWJ44" s="168"/>
      <c r="GWK44" s="168"/>
      <c r="GWL44" s="168"/>
      <c r="GWM44" s="168"/>
      <c r="GWN44" s="168"/>
      <c r="GWO44" s="168"/>
      <c r="GWP44" s="168"/>
      <c r="GWQ44" s="168"/>
      <c r="GWR44" s="168"/>
      <c r="GWS44" s="168"/>
      <c r="GWT44" s="168"/>
      <c r="GWU44" s="168"/>
      <c r="GWV44" s="168"/>
      <c r="GWW44" s="168"/>
      <c r="GWX44" s="168"/>
      <c r="GWY44" s="168"/>
      <c r="GWZ44" s="168"/>
      <c r="GXA44" s="168"/>
      <c r="GXB44" s="168"/>
      <c r="GXC44" s="168"/>
      <c r="GXD44" s="168"/>
      <c r="GXE44" s="168"/>
      <c r="GXF44" s="168"/>
      <c r="GXG44" s="168"/>
      <c r="GXH44" s="168"/>
      <c r="GXI44" s="168"/>
      <c r="GXJ44" s="168"/>
      <c r="GXK44" s="168"/>
      <c r="GXL44" s="168"/>
      <c r="GXM44" s="168"/>
      <c r="GXN44" s="168"/>
      <c r="GXO44" s="168"/>
      <c r="GXP44" s="168"/>
      <c r="GXQ44" s="168"/>
      <c r="GXR44" s="168"/>
      <c r="GXS44" s="168"/>
      <c r="GXT44" s="168"/>
      <c r="GXU44" s="168"/>
      <c r="GXV44" s="168"/>
      <c r="GXW44" s="168"/>
      <c r="GXX44" s="168"/>
      <c r="GXY44" s="168"/>
      <c r="GXZ44" s="168"/>
      <c r="GYA44" s="168"/>
      <c r="GYB44" s="168"/>
      <c r="GYC44" s="168"/>
      <c r="GYD44" s="168"/>
      <c r="GYE44" s="168"/>
      <c r="GYF44" s="168"/>
      <c r="GYG44" s="168"/>
      <c r="GYH44" s="168"/>
      <c r="GYI44" s="168"/>
      <c r="GYJ44" s="168"/>
      <c r="GYK44" s="168"/>
      <c r="GYL44" s="168"/>
      <c r="GYM44" s="168"/>
      <c r="GYN44" s="168"/>
      <c r="GYO44" s="168"/>
      <c r="GYP44" s="168"/>
      <c r="GYQ44" s="168"/>
      <c r="GYR44" s="168"/>
      <c r="GYS44" s="168"/>
      <c r="GYT44" s="168"/>
      <c r="GYU44" s="168"/>
      <c r="GYV44" s="168"/>
      <c r="GYW44" s="168"/>
      <c r="GYX44" s="168"/>
      <c r="GYY44" s="168"/>
      <c r="GYZ44" s="168"/>
      <c r="GZA44" s="168"/>
      <c r="GZB44" s="168"/>
      <c r="GZC44" s="168"/>
      <c r="GZD44" s="168"/>
      <c r="GZE44" s="168"/>
      <c r="GZF44" s="168"/>
      <c r="GZG44" s="168"/>
      <c r="GZH44" s="168"/>
      <c r="GZI44" s="168"/>
      <c r="GZJ44" s="168"/>
      <c r="GZK44" s="168"/>
      <c r="GZL44" s="168"/>
      <c r="GZM44" s="168"/>
      <c r="GZN44" s="168"/>
      <c r="GZO44" s="168"/>
      <c r="GZP44" s="168"/>
      <c r="GZQ44" s="168"/>
      <c r="GZR44" s="168"/>
      <c r="GZS44" s="168"/>
      <c r="GZT44" s="168"/>
      <c r="GZU44" s="168"/>
      <c r="GZV44" s="168"/>
      <c r="GZW44" s="168"/>
      <c r="GZX44" s="168"/>
      <c r="GZY44" s="168"/>
      <c r="GZZ44" s="168"/>
      <c r="HAA44" s="168"/>
      <c r="HAB44" s="168"/>
      <c r="HAC44" s="168"/>
      <c r="HAD44" s="168"/>
      <c r="HAE44" s="168"/>
      <c r="HAF44" s="168"/>
      <c r="HAG44" s="168"/>
      <c r="HAH44" s="168"/>
      <c r="HAI44" s="168"/>
      <c r="HAJ44" s="168"/>
      <c r="HAK44" s="168"/>
      <c r="HAL44" s="168"/>
      <c r="HAM44" s="168"/>
      <c r="HAN44" s="168"/>
      <c r="HAO44" s="168"/>
      <c r="HAP44" s="168"/>
      <c r="HAQ44" s="168"/>
      <c r="HAR44" s="168"/>
      <c r="HAS44" s="168"/>
      <c r="HAT44" s="168"/>
      <c r="HAU44" s="168"/>
      <c r="HAV44" s="168"/>
      <c r="HAW44" s="168"/>
      <c r="HAX44" s="168"/>
      <c r="HAY44" s="168"/>
      <c r="HAZ44" s="168"/>
      <c r="HBA44" s="168"/>
      <c r="HBB44" s="168"/>
      <c r="HBC44" s="168"/>
      <c r="HBD44" s="168"/>
      <c r="HBE44" s="168"/>
      <c r="HBF44" s="168"/>
      <c r="HBG44" s="168"/>
      <c r="HBH44" s="168"/>
      <c r="HBI44" s="168"/>
      <c r="HBJ44" s="168"/>
      <c r="HBK44" s="168"/>
      <c r="HBL44" s="168"/>
      <c r="HBM44" s="168"/>
      <c r="HBN44" s="168"/>
      <c r="HBO44" s="168"/>
      <c r="HBP44" s="168"/>
      <c r="HBQ44" s="168"/>
      <c r="HBR44" s="168"/>
      <c r="HBS44" s="168"/>
      <c r="HBT44" s="168"/>
      <c r="HBU44" s="168"/>
      <c r="HBV44" s="168"/>
      <c r="HBW44" s="168"/>
      <c r="HBX44" s="168"/>
      <c r="HBY44" s="168"/>
      <c r="HBZ44" s="168"/>
      <c r="HCA44" s="168"/>
      <c r="HCB44" s="168"/>
      <c r="HCC44" s="168"/>
      <c r="HCD44" s="168"/>
      <c r="HCE44" s="168"/>
      <c r="HCF44" s="168"/>
      <c r="HCG44" s="168"/>
      <c r="HCH44" s="168"/>
      <c r="HCI44" s="168"/>
      <c r="HCJ44" s="168"/>
      <c r="HCK44" s="168"/>
      <c r="HCL44" s="168"/>
      <c r="HCM44" s="168"/>
      <c r="HCN44" s="168"/>
      <c r="HCO44" s="168"/>
      <c r="HCP44" s="168"/>
      <c r="HCQ44" s="168"/>
      <c r="HCR44" s="168"/>
      <c r="HCS44" s="168"/>
      <c r="HCT44" s="168"/>
      <c r="HCU44" s="168"/>
      <c r="HCV44" s="168"/>
      <c r="HCW44" s="168"/>
      <c r="HCX44" s="168"/>
      <c r="HCY44" s="168"/>
      <c r="HCZ44" s="168"/>
      <c r="HDA44" s="168"/>
      <c r="HDB44" s="168"/>
      <c r="HDC44" s="168"/>
      <c r="HDD44" s="168"/>
      <c r="HDE44" s="168"/>
      <c r="HDF44" s="168"/>
      <c r="HDG44" s="168"/>
      <c r="HDH44" s="168"/>
      <c r="HDI44" s="168"/>
      <c r="HDJ44" s="168"/>
      <c r="HDK44" s="168"/>
      <c r="HDL44" s="168"/>
      <c r="HDM44" s="168"/>
      <c r="HDN44" s="168"/>
      <c r="HDO44" s="168"/>
      <c r="HDP44" s="168"/>
      <c r="HDQ44" s="168"/>
      <c r="HDR44" s="168"/>
      <c r="HDS44" s="168"/>
      <c r="HDT44" s="168"/>
      <c r="HDU44" s="168"/>
      <c r="HDV44" s="168"/>
      <c r="HDW44" s="168"/>
      <c r="HDX44" s="168"/>
      <c r="HDY44" s="168"/>
      <c r="HDZ44" s="168"/>
      <c r="HEA44" s="168"/>
      <c r="HEB44" s="168"/>
      <c r="HEC44" s="168"/>
      <c r="HED44" s="168"/>
      <c r="HEE44" s="168"/>
      <c r="HEF44" s="168"/>
      <c r="HEG44" s="168"/>
      <c r="HEH44" s="168"/>
      <c r="HEI44" s="168"/>
      <c r="HEJ44" s="168"/>
      <c r="HEK44" s="168"/>
      <c r="HEL44" s="168"/>
      <c r="HEM44" s="168"/>
      <c r="HEN44" s="168"/>
      <c r="HEO44" s="168"/>
      <c r="HEP44" s="168"/>
      <c r="HEQ44" s="168"/>
      <c r="HER44" s="168"/>
      <c r="HES44" s="168"/>
      <c r="HET44" s="168"/>
      <c r="HEU44" s="168"/>
      <c r="HEV44" s="168"/>
      <c r="HEW44" s="168"/>
      <c r="HEX44" s="168"/>
      <c r="HEY44" s="168"/>
      <c r="HEZ44" s="168"/>
      <c r="HFA44" s="168"/>
      <c r="HFB44" s="168"/>
      <c r="HFC44" s="168"/>
      <c r="HFD44" s="168"/>
      <c r="HFE44" s="168"/>
      <c r="HFF44" s="168"/>
      <c r="HFG44" s="168"/>
      <c r="HFH44" s="168"/>
      <c r="HFI44" s="168"/>
      <c r="HFJ44" s="168"/>
      <c r="HFK44" s="168"/>
      <c r="HFL44" s="168"/>
      <c r="HFM44" s="168"/>
      <c r="HFN44" s="168"/>
      <c r="HFO44" s="168"/>
      <c r="HFP44" s="168"/>
      <c r="HFQ44" s="168"/>
      <c r="HFR44" s="168"/>
      <c r="HFS44" s="168"/>
      <c r="HFT44" s="168"/>
      <c r="HFU44" s="168"/>
      <c r="HFV44" s="168"/>
      <c r="HFW44" s="168"/>
      <c r="HFX44" s="168"/>
      <c r="HFY44" s="168"/>
      <c r="HFZ44" s="168"/>
      <c r="HGA44" s="168"/>
      <c r="HGB44" s="168"/>
      <c r="HGC44" s="168"/>
      <c r="HGD44" s="168"/>
      <c r="HGE44" s="168"/>
      <c r="HGF44" s="168"/>
      <c r="HGG44" s="168"/>
      <c r="HGH44" s="168"/>
      <c r="HGI44" s="168"/>
      <c r="HGJ44" s="168"/>
      <c r="HGK44" s="168"/>
      <c r="HGL44" s="168"/>
      <c r="HGM44" s="168"/>
      <c r="HGN44" s="168"/>
      <c r="HGO44" s="168"/>
      <c r="HGP44" s="168"/>
      <c r="HGQ44" s="168"/>
      <c r="HGR44" s="168"/>
      <c r="HGS44" s="168"/>
      <c r="HGT44" s="168"/>
      <c r="HGU44" s="168"/>
      <c r="HGV44" s="168"/>
      <c r="HGW44" s="168"/>
      <c r="HGX44" s="168"/>
      <c r="HGY44" s="168"/>
      <c r="HGZ44" s="168"/>
      <c r="HHA44" s="168"/>
      <c r="HHB44" s="168"/>
      <c r="HHC44" s="168"/>
      <c r="HHD44" s="168"/>
      <c r="HHE44" s="168"/>
      <c r="HHF44" s="168"/>
      <c r="HHG44" s="168"/>
      <c r="HHH44" s="168"/>
      <c r="HHI44" s="168"/>
      <c r="HHJ44" s="168"/>
      <c r="HHK44" s="168"/>
      <c r="HHL44" s="168"/>
      <c r="HHM44" s="168"/>
      <c r="HHN44" s="168"/>
      <c r="HHO44" s="168"/>
      <c r="HHP44" s="168"/>
      <c r="HHQ44" s="168"/>
      <c r="HHR44" s="168"/>
      <c r="HHS44" s="168"/>
      <c r="HHT44" s="168"/>
      <c r="HHU44" s="168"/>
      <c r="HHV44" s="168"/>
      <c r="HHW44" s="168"/>
      <c r="HHX44" s="168"/>
      <c r="HHY44" s="168"/>
      <c r="HHZ44" s="168"/>
      <c r="HIA44" s="168"/>
      <c r="HIB44" s="168"/>
      <c r="HIC44" s="168"/>
      <c r="HID44" s="168"/>
      <c r="HIE44" s="168"/>
      <c r="HIF44" s="168"/>
      <c r="HIG44" s="168"/>
      <c r="HIH44" s="168"/>
      <c r="HII44" s="168"/>
      <c r="HIJ44" s="168"/>
      <c r="HIK44" s="168"/>
      <c r="HIL44" s="168"/>
      <c r="HIM44" s="168"/>
      <c r="HIN44" s="168"/>
      <c r="HIO44" s="168"/>
      <c r="HIP44" s="168"/>
      <c r="HIQ44" s="168"/>
      <c r="HIR44" s="168"/>
      <c r="HIS44" s="168"/>
      <c r="HIT44" s="168"/>
      <c r="HIU44" s="168"/>
      <c r="HIV44" s="168"/>
      <c r="HIW44" s="168"/>
      <c r="HIX44" s="168"/>
      <c r="HIY44" s="168"/>
      <c r="HIZ44" s="168"/>
      <c r="HJA44" s="168"/>
      <c r="HJB44" s="168"/>
      <c r="HJC44" s="168"/>
      <c r="HJD44" s="168"/>
      <c r="HJE44" s="168"/>
      <c r="HJF44" s="168"/>
      <c r="HJG44" s="168"/>
      <c r="HJH44" s="168"/>
      <c r="HJI44" s="168"/>
      <c r="HJJ44" s="168"/>
      <c r="HJK44" s="168"/>
      <c r="HJL44" s="168"/>
      <c r="HJM44" s="168"/>
      <c r="HJN44" s="168"/>
      <c r="HJO44" s="168"/>
      <c r="HJP44" s="168"/>
      <c r="HJQ44" s="168"/>
      <c r="HJR44" s="168"/>
      <c r="HJS44" s="168"/>
      <c r="HJT44" s="168"/>
      <c r="HJU44" s="168"/>
      <c r="HJV44" s="168"/>
      <c r="HJW44" s="168"/>
      <c r="HJX44" s="168"/>
      <c r="HJY44" s="168"/>
      <c r="HJZ44" s="168"/>
      <c r="HKA44" s="168"/>
      <c r="HKB44" s="168"/>
      <c r="HKC44" s="168"/>
      <c r="HKD44" s="168"/>
      <c r="HKE44" s="168"/>
      <c r="HKF44" s="168"/>
      <c r="HKG44" s="168"/>
      <c r="HKH44" s="168"/>
      <c r="HKI44" s="168"/>
      <c r="HKJ44" s="168"/>
      <c r="HKK44" s="168"/>
      <c r="HKL44" s="168"/>
      <c r="HKM44" s="168"/>
      <c r="HKN44" s="168"/>
      <c r="HKO44" s="168"/>
      <c r="HKP44" s="168"/>
      <c r="HKQ44" s="168"/>
      <c r="HKR44" s="168"/>
      <c r="HKS44" s="168"/>
      <c r="HKT44" s="168"/>
      <c r="HKU44" s="168"/>
      <c r="HKV44" s="168"/>
      <c r="HKW44" s="168"/>
      <c r="HKX44" s="168"/>
      <c r="HKY44" s="168"/>
      <c r="HKZ44" s="168"/>
      <c r="HLA44" s="168"/>
      <c r="HLB44" s="168"/>
      <c r="HLC44" s="168"/>
      <c r="HLD44" s="168"/>
      <c r="HLE44" s="168"/>
      <c r="HLF44" s="168"/>
      <c r="HLG44" s="168"/>
      <c r="HLH44" s="168"/>
      <c r="HLI44" s="168"/>
      <c r="HLJ44" s="168"/>
      <c r="HLK44" s="168"/>
      <c r="HLL44" s="168"/>
      <c r="HLM44" s="168"/>
      <c r="HLN44" s="168"/>
      <c r="HLO44" s="168"/>
      <c r="HLP44" s="168"/>
      <c r="HLQ44" s="168"/>
      <c r="HLR44" s="168"/>
      <c r="HLS44" s="168"/>
      <c r="HLT44" s="168"/>
      <c r="HLU44" s="168"/>
      <c r="HLV44" s="168"/>
      <c r="HLW44" s="168"/>
      <c r="HLX44" s="168"/>
      <c r="HLY44" s="168"/>
      <c r="HLZ44" s="168"/>
      <c r="HMA44" s="168"/>
      <c r="HMB44" s="168"/>
      <c r="HMC44" s="168"/>
      <c r="HMD44" s="168"/>
      <c r="HME44" s="168"/>
      <c r="HMF44" s="168"/>
      <c r="HMG44" s="168"/>
      <c r="HMH44" s="168"/>
      <c r="HMI44" s="168"/>
      <c r="HMJ44" s="168"/>
      <c r="HMK44" s="168"/>
      <c r="HML44" s="168"/>
      <c r="HMM44" s="168"/>
      <c r="HMN44" s="168"/>
      <c r="HMO44" s="168"/>
      <c r="HMP44" s="168"/>
      <c r="HMQ44" s="168"/>
      <c r="HMR44" s="168"/>
      <c r="HMS44" s="168"/>
      <c r="HMT44" s="168"/>
      <c r="HMU44" s="168"/>
      <c r="HMV44" s="168"/>
      <c r="HMW44" s="168"/>
      <c r="HMX44" s="168"/>
      <c r="HMY44" s="168"/>
      <c r="HMZ44" s="168"/>
      <c r="HNA44" s="168"/>
      <c r="HNB44" s="168"/>
      <c r="HNC44" s="168"/>
      <c r="HND44" s="168"/>
      <c r="HNE44" s="168"/>
      <c r="HNF44" s="168"/>
      <c r="HNG44" s="168"/>
      <c r="HNH44" s="168"/>
      <c r="HNI44" s="168"/>
      <c r="HNJ44" s="168"/>
      <c r="HNK44" s="168"/>
      <c r="HNL44" s="168"/>
      <c r="HNM44" s="168"/>
      <c r="HNN44" s="168"/>
      <c r="HNO44" s="168"/>
      <c r="HNP44" s="168"/>
      <c r="HNQ44" s="168"/>
      <c r="HNR44" s="168"/>
      <c r="HNS44" s="168"/>
      <c r="HNT44" s="168"/>
      <c r="HNU44" s="168"/>
      <c r="HNV44" s="168"/>
      <c r="HNW44" s="168"/>
      <c r="HNX44" s="168"/>
      <c r="HNY44" s="168"/>
      <c r="HNZ44" s="168"/>
      <c r="HOA44" s="168"/>
      <c r="HOB44" s="168"/>
      <c r="HOC44" s="168"/>
      <c r="HOD44" s="168"/>
      <c r="HOE44" s="168"/>
      <c r="HOF44" s="168"/>
      <c r="HOG44" s="168"/>
      <c r="HOH44" s="168"/>
      <c r="HOI44" s="168"/>
      <c r="HOJ44" s="168"/>
      <c r="HOK44" s="168"/>
      <c r="HOL44" s="168"/>
      <c r="HOM44" s="168"/>
      <c r="HON44" s="168"/>
      <c r="HOO44" s="168"/>
      <c r="HOP44" s="168"/>
      <c r="HOQ44" s="168"/>
      <c r="HOR44" s="168"/>
      <c r="HOS44" s="168"/>
      <c r="HOT44" s="168"/>
      <c r="HOU44" s="168"/>
      <c r="HOV44" s="168"/>
      <c r="HOW44" s="168"/>
      <c r="HOX44" s="168"/>
      <c r="HOY44" s="168"/>
      <c r="HOZ44" s="168"/>
      <c r="HPA44" s="168"/>
      <c r="HPB44" s="168"/>
      <c r="HPC44" s="168"/>
      <c r="HPD44" s="168"/>
      <c r="HPE44" s="168"/>
      <c r="HPF44" s="168"/>
      <c r="HPG44" s="168"/>
      <c r="HPH44" s="168"/>
      <c r="HPI44" s="168"/>
      <c r="HPJ44" s="168"/>
      <c r="HPK44" s="168"/>
      <c r="HPL44" s="168"/>
      <c r="HPM44" s="168"/>
      <c r="HPN44" s="168"/>
      <c r="HPO44" s="168"/>
      <c r="HPP44" s="168"/>
      <c r="HPQ44" s="168"/>
      <c r="HPR44" s="168"/>
      <c r="HPS44" s="168"/>
      <c r="HPT44" s="168"/>
      <c r="HPU44" s="168"/>
      <c r="HPV44" s="168"/>
      <c r="HPW44" s="168"/>
      <c r="HPX44" s="168"/>
      <c r="HPY44" s="168"/>
      <c r="HPZ44" s="168"/>
      <c r="HQA44" s="168"/>
      <c r="HQB44" s="168"/>
      <c r="HQC44" s="168"/>
      <c r="HQD44" s="168"/>
      <c r="HQE44" s="168"/>
      <c r="HQF44" s="168"/>
      <c r="HQG44" s="168"/>
      <c r="HQH44" s="168"/>
      <c r="HQI44" s="168"/>
      <c r="HQJ44" s="168"/>
      <c r="HQK44" s="168"/>
      <c r="HQL44" s="168"/>
      <c r="HQM44" s="168"/>
      <c r="HQN44" s="168"/>
      <c r="HQO44" s="168"/>
      <c r="HQP44" s="168"/>
      <c r="HQQ44" s="168"/>
      <c r="HQR44" s="168"/>
      <c r="HQS44" s="168"/>
      <c r="HQT44" s="168"/>
      <c r="HQU44" s="168"/>
      <c r="HQV44" s="168"/>
      <c r="HQW44" s="168"/>
      <c r="HQX44" s="168"/>
      <c r="HQY44" s="168"/>
      <c r="HQZ44" s="168"/>
      <c r="HRA44" s="168"/>
      <c r="HRB44" s="168"/>
      <c r="HRC44" s="168"/>
      <c r="HRD44" s="168"/>
      <c r="HRE44" s="168"/>
      <c r="HRF44" s="168"/>
      <c r="HRG44" s="168"/>
      <c r="HRH44" s="168"/>
      <c r="HRI44" s="168"/>
      <c r="HRJ44" s="168"/>
      <c r="HRK44" s="168"/>
      <c r="HRL44" s="168"/>
      <c r="HRM44" s="168"/>
      <c r="HRN44" s="168"/>
      <c r="HRO44" s="168"/>
      <c r="HRP44" s="168"/>
      <c r="HRQ44" s="168"/>
      <c r="HRR44" s="168"/>
      <c r="HRS44" s="168"/>
      <c r="HRT44" s="168"/>
      <c r="HRU44" s="168"/>
      <c r="HRV44" s="168"/>
      <c r="HRW44" s="168"/>
      <c r="HRX44" s="168"/>
      <c r="HRY44" s="168"/>
      <c r="HRZ44" s="168"/>
      <c r="HSA44" s="168"/>
      <c r="HSB44" s="168"/>
      <c r="HSC44" s="168"/>
      <c r="HSD44" s="168"/>
      <c r="HSE44" s="168"/>
      <c r="HSF44" s="168"/>
      <c r="HSG44" s="168"/>
      <c r="HSH44" s="168"/>
      <c r="HSI44" s="168"/>
      <c r="HSJ44" s="168"/>
      <c r="HSK44" s="168"/>
      <c r="HSL44" s="168"/>
      <c r="HSM44" s="168"/>
      <c r="HSN44" s="168"/>
      <c r="HSO44" s="168"/>
      <c r="HSP44" s="168"/>
      <c r="HSQ44" s="168"/>
      <c r="HSR44" s="168"/>
      <c r="HSS44" s="168"/>
      <c r="HST44" s="168"/>
      <c r="HSU44" s="168"/>
      <c r="HSV44" s="168"/>
      <c r="HSW44" s="168"/>
      <c r="HSX44" s="168"/>
      <c r="HSY44" s="168"/>
      <c r="HSZ44" s="168"/>
      <c r="HTA44" s="168"/>
      <c r="HTB44" s="168"/>
      <c r="HTC44" s="168"/>
      <c r="HTD44" s="168"/>
      <c r="HTE44" s="168"/>
      <c r="HTF44" s="168"/>
      <c r="HTG44" s="168"/>
      <c r="HTH44" s="168"/>
      <c r="HTI44" s="168"/>
      <c r="HTJ44" s="168"/>
      <c r="HTK44" s="168"/>
      <c r="HTL44" s="168"/>
      <c r="HTM44" s="168"/>
      <c r="HTN44" s="168"/>
      <c r="HTO44" s="168"/>
      <c r="HTP44" s="168"/>
      <c r="HTQ44" s="168"/>
      <c r="HTR44" s="168"/>
      <c r="HTS44" s="168"/>
      <c r="HTT44" s="168"/>
      <c r="HTU44" s="168"/>
      <c r="HTV44" s="168"/>
      <c r="HTW44" s="168"/>
      <c r="HTX44" s="168"/>
      <c r="HTY44" s="168"/>
      <c r="HTZ44" s="168"/>
      <c r="HUA44" s="168"/>
      <c r="HUB44" s="168"/>
      <c r="HUC44" s="168"/>
      <c r="HUD44" s="168"/>
      <c r="HUE44" s="168"/>
      <c r="HUF44" s="168"/>
      <c r="HUG44" s="168"/>
      <c r="HUH44" s="168"/>
      <c r="HUI44" s="168"/>
      <c r="HUJ44" s="168"/>
      <c r="HUK44" s="168"/>
      <c r="HUL44" s="168"/>
      <c r="HUM44" s="168"/>
      <c r="HUN44" s="168"/>
      <c r="HUO44" s="168"/>
      <c r="HUP44" s="168"/>
      <c r="HUQ44" s="168"/>
      <c r="HUR44" s="168"/>
      <c r="HUS44" s="168"/>
      <c r="HUT44" s="168"/>
      <c r="HUU44" s="168"/>
      <c r="HUV44" s="168"/>
      <c r="HUW44" s="168"/>
      <c r="HUX44" s="168"/>
      <c r="HUY44" s="168"/>
      <c r="HUZ44" s="168"/>
      <c r="HVA44" s="168"/>
      <c r="HVB44" s="168"/>
      <c r="HVC44" s="168"/>
      <c r="HVD44" s="168"/>
      <c r="HVE44" s="168"/>
      <c r="HVF44" s="168"/>
      <c r="HVG44" s="168"/>
      <c r="HVH44" s="168"/>
      <c r="HVI44" s="168"/>
      <c r="HVJ44" s="168"/>
      <c r="HVK44" s="168"/>
      <c r="HVL44" s="168"/>
      <c r="HVM44" s="168"/>
      <c r="HVN44" s="168"/>
      <c r="HVO44" s="168"/>
      <c r="HVP44" s="168"/>
      <c r="HVQ44" s="168"/>
      <c r="HVR44" s="168"/>
      <c r="HVS44" s="168"/>
      <c r="HVT44" s="168"/>
      <c r="HVU44" s="168"/>
      <c r="HVV44" s="168"/>
      <c r="HVW44" s="168"/>
      <c r="HVX44" s="168"/>
      <c r="HVY44" s="168"/>
      <c r="HVZ44" s="168"/>
      <c r="HWA44" s="168"/>
      <c r="HWB44" s="168"/>
      <c r="HWC44" s="168"/>
      <c r="HWD44" s="168"/>
      <c r="HWE44" s="168"/>
      <c r="HWF44" s="168"/>
      <c r="HWG44" s="168"/>
      <c r="HWH44" s="168"/>
      <c r="HWI44" s="168"/>
      <c r="HWJ44" s="168"/>
      <c r="HWK44" s="168"/>
      <c r="HWL44" s="168"/>
      <c r="HWM44" s="168"/>
      <c r="HWN44" s="168"/>
      <c r="HWO44" s="168"/>
      <c r="HWP44" s="168"/>
      <c r="HWQ44" s="168"/>
      <c r="HWR44" s="168"/>
      <c r="HWS44" s="168"/>
      <c r="HWT44" s="168"/>
      <c r="HWU44" s="168"/>
      <c r="HWV44" s="168"/>
      <c r="HWW44" s="168"/>
      <c r="HWX44" s="168"/>
      <c r="HWY44" s="168"/>
      <c r="HWZ44" s="168"/>
      <c r="HXA44" s="168"/>
      <c r="HXB44" s="168"/>
      <c r="HXC44" s="168"/>
      <c r="HXD44" s="168"/>
      <c r="HXE44" s="168"/>
      <c r="HXF44" s="168"/>
      <c r="HXG44" s="168"/>
      <c r="HXH44" s="168"/>
      <c r="HXI44" s="168"/>
      <c r="HXJ44" s="168"/>
      <c r="HXK44" s="168"/>
      <c r="HXL44" s="168"/>
      <c r="HXM44" s="168"/>
      <c r="HXN44" s="168"/>
      <c r="HXO44" s="168"/>
      <c r="HXP44" s="168"/>
      <c r="HXQ44" s="168"/>
      <c r="HXR44" s="168"/>
      <c r="HXS44" s="168"/>
      <c r="HXT44" s="168"/>
      <c r="HXU44" s="168"/>
      <c r="HXV44" s="168"/>
      <c r="HXW44" s="168"/>
      <c r="HXX44" s="168"/>
      <c r="HXY44" s="168"/>
      <c r="HXZ44" s="168"/>
      <c r="HYA44" s="168"/>
      <c r="HYB44" s="168"/>
      <c r="HYC44" s="168"/>
      <c r="HYD44" s="168"/>
      <c r="HYE44" s="168"/>
      <c r="HYF44" s="168"/>
      <c r="HYG44" s="168"/>
      <c r="HYH44" s="168"/>
      <c r="HYI44" s="168"/>
      <c r="HYJ44" s="168"/>
      <c r="HYK44" s="168"/>
      <c r="HYL44" s="168"/>
      <c r="HYM44" s="168"/>
      <c r="HYN44" s="168"/>
      <c r="HYO44" s="168"/>
      <c r="HYP44" s="168"/>
      <c r="HYQ44" s="168"/>
      <c r="HYR44" s="168"/>
      <c r="HYS44" s="168"/>
      <c r="HYT44" s="168"/>
      <c r="HYU44" s="168"/>
      <c r="HYV44" s="168"/>
      <c r="HYW44" s="168"/>
      <c r="HYX44" s="168"/>
      <c r="HYY44" s="168"/>
      <c r="HYZ44" s="168"/>
      <c r="HZA44" s="168"/>
      <c r="HZB44" s="168"/>
      <c r="HZC44" s="168"/>
      <c r="HZD44" s="168"/>
      <c r="HZE44" s="168"/>
      <c r="HZF44" s="168"/>
      <c r="HZG44" s="168"/>
      <c r="HZH44" s="168"/>
      <c r="HZI44" s="168"/>
      <c r="HZJ44" s="168"/>
      <c r="HZK44" s="168"/>
      <c r="HZL44" s="168"/>
      <c r="HZM44" s="168"/>
      <c r="HZN44" s="168"/>
      <c r="HZO44" s="168"/>
      <c r="HZP44" s="168"/>
      <c r="HZQ44" s="168"/>
      <c r="HZR44" s="168"/>
      <c r="HZS44" s="168"/>
      <c r="HZT44" s="168"/>
      <c r="HZU44" s="168"/>
      <c r="HZV44" s="168"/>
      <c r="HZW44" s="168"/>
      <c r="HZX44" s="168"/>
      <c r="HZY44" s="168"/>
      <c r="HZZ44" s="168"/>
      <c r="IAA44" s="168"/>
      <c r="IAB44" s="168"/>
      <c r="IAC44" s="168"/>
      <c r="IAD44" s="168"/>
      <c r="IAE44" s="168"/>
      <c r="IAF44" s="168"/>
      <c r="IAG44" s="168"/>
      <c r="IAH44" s="168"/>
      <c r="IAI44" s="168"/>
      <c r="IAJ44" s="168"/>
      <c r="IAK44" s="168"/>
      <c r="IAL44" s="168"/>
      <c r="IAM44" s="168"/>
      <c r="IAN44" s="168"/>
      <c r="IAO44" s="168"/>
      <c r="IAP44" s="168"/>
      <c r="IAQ44" s="168"/>
      <c r="IAR44" s="168"/>
      <c r="IAS44" s="168"/>
      <c r="IAT44" s="168"/>
      <c r="IAU44" s="168"/>
      <c r="IAV44" s="168"/>
      <c r="IAW44" s="168"/>
      <c r="IAX44" s="168"/>
      <c r="IAY44" s="168"/>
      <c r="IAZ44" s="168"/>
      <c r="IBA44" s="168"/>
      <c r="IBB44" s="168"/>
      <c r="IBC44" s="168"/>
      <c r="IBD44" s="168"/>
      <c r="IBE44" s="168"/>
      <c r="IBF44" s="168"/>
      <c r="IBG44" s="168"/>
      <c r="IBH44" s="168"/>
      <c r="IBI44" s="168"/>
      <c r="IBJ44" s="168"/>
      <c r="IBK44" s="168"/>
      <c r="IBL44" s="168"/>
      <c r="IBM44" s="168"/>
      <c r="IBN44" s="168"/>
      <c r="IBO44" s="168"/>
      <c r="IBP44" s="168"/>
      <c r="IBQ44" s="168"/>
      <c r="IBR44" s="168"/>
      <c r="IBS44" s="168"/>
      <c r="IBT44" s="168"/>
      <c r="IBU44" s="168"/>
      <c r="IBV44" s="168"/>
      <c r="IBW44" s="168"/>
      <c r="IBX44" s="168"/>
      <c r="IBY44" s="168"/>
      <c r="IBZ44" s="168"/>
      <c r="ICA44" s="168"/>
      <c r="ICB44" s="168"/>
      <c r="ICC44" s="168"/>
      <c r="ICD44" s="168"/>
      <c r="ICE44" s="168"/>
      <c r="ICF44" s="168"/>
      <c r="ICG44" s="168"/>
      <c r="ICH44" s="168"/>
      <c r="ICI44" s="168"/>
      <c r="ICJ44" s="168"/>
      <c r="ICK44" s="168"/>
      <c r="ICL44" s="168"/>
      <c r="ICM44" s="168"/>
      <c r="ICN44" s="168"/>
      <c r="ICO44" s="168"/>
      <c r="ICP44" s="168"/>
      <c r="ICQ44" s="168"/>
      <c r="ICR44" s="168"/>
      <c r="ICS44" s="168"/>
      <c r="ICT44" s="168"/>
      <c r="ICU44" s="168"/>
      <c r="ICV44" s="168"/>
      <c r="ICW44" s="168"/>
      <c r="ICX44" s="168"/>
      <c r="ICY44" s="168"/>
      <c r="ICZ44" s="168"/>
      <c r="IDA44" s="168"/>
      <c r="IDB44" s="168"/>
      <c r="IDC44" s="168"/>
      <c r="IDD44" s="168"/>
      <c r="IDE44" s="168"/>
      <c r="IDF44" s="168"/>
      <c r="IDG44" s="168"/>
      <c r="IDH44" s="168"/>
      <c r="IDI44" s="168"/>
      <c r="IDJ44" s="168"/>
      <c r="IDK44" s="168"/>
      <c r="IDL44" s="168"/>
      <c r="IDM44" s="168"/>
      <c r="IDN44" s="168"/>
      <c r="IDO44" s="168"/>
      <c r="IDP44" s="168"/>
      <c r="IDQ44" s="168"/>
      <c r="IDR44" s="168"/>
      <c r="IDS44" s="168"/>
      <c r="IDT44" s="168"/>
      <c r="IDU44" s="168"/>
      <c r="IDV44" s="168"/>
      <c r="IDW44" s="168"/>
      <c r="IDX44" s="168"/>
      <c r="IDY44" s="168"/>
      <c r="IDZ44" s="168"/>
      <c r="IEA44" s="168"/>
      <c r="IEB44" s="168"/>
      <c r="IEC44" s="168"/>
      <c r="IED44" s="168"/>
      <c r="IEE44" s="168"/>
      <c r="IEF44" s="168"/>
      <c r="IEG44" s="168"/>
      <c r="IEH44" s="168"/>
      <c r="IEI44" s="168"/>
      <c r="IEJ44" s="168"/>
      <c r="IEK44" s="168"/>
      <c r="IEL44" s="168"/>
      <c r="IEM44" s="168"/>
      <c r="IEN44" s="168"/>
      <c r="IEO44" s="168"/>
      <c r="IEP44" s="168"/>
      <c r="IEQ44" s="168"/>
      <c r="IER44" s="168"/>
      <c r="IES44" s="168"/>
      <c r="IET44" s="168"/>
      <c r="IEU44" s="168"/>
      <c r="IEV44" s="168"/>
      <c r="IEW44" s="168"/>
      <c r="IEX44" s="168"/>
      <c r="IEY44" s="168"/>
      <c r="IEZ44" s="168"/>
      <c r="IFA44" s="168"/>
      <c r="IFB44" s="168"/>
      <c r="IFC44" s="168"/>
      <c r="IFD44" s="168"/>
      <c r="IFE44" s="168"/>
      <c r="IFF44" s="168"/>
      <c r="IFG44" s="168"/>
      <c r="IFH44" s="168"/>
      <c r="IFI44" s="168"/>
      <c r="IFJ44" s="168"/>
      <c r="IFK44" s="168"/>
      <c r="IFL44" s="168"/>
      <c r="IFM44" s="168"/>
      <c r="IFN44" s="168"/>
      <c r="IFO44" s="168"/>
      <c r="IFP44" s="168"/>
      <c r="IFQ44" s="168"/>
      <c r="IFR44" s="168"/>
      <c r="IFS44" s="168"/>
      <c r="IFT44" s="168"/>
      <c r="IFU44" s="168"/>
      <c r="IFV44" s="168"/>
      <c r="IFW44" s="168"/>
      <c r="IFX44" s="168"/>
      <c r="IFY44" s="168"/>
      <c r="IFZ44" s="168"/>
      <c r="IGA44" s="168"/>
      <c r="IGB44" s="168"/>
      <c r="IGC44" s="168"/>
      <c r="IGD44" s="168"/>
      <c r="IGE44" s="168"/>
      <c r="IGF44" s="168"/>
      <c r="IGG44" s="168"/>
      <c r="IGH44" s="168"/>
      <c r="IGI44" s="168"/>
      <c r="IGJ44" s="168"/>
      <c r="IGK44" s="168"/>
      <c r="IGL44" s="168"/>
      <c r="IGM44" s="168"/>
      <c r="IGN44" s="168"/>
      <c r="IGO44" s="168"/>
      <c r="IGP44" s="168"/>
      <c r="IGQ44" s="168"/>
      <c r="IGR44" s="168"/>
      <c r="IGS44" s="168"/>
      <c r="IGT44" s="168"/>
      <c r="IGU44" s="168"/>
      <c r="IGV44" s="168"/>
      <c r="IGW44" s="168"/>
      <c r="IGX44" s="168"/>
      <c r="IGY44" s="168"/>
      <c r="IGZ44" s="168"/>
      <c r="IHA44" s="168"/>
      <c r="IHB44" s="168"/>
      <c r="IHC44" s="168"/>
      <c r="IHD44" s="168"/>
      <c r="IHE44" s="168"/>
      <c r="IHF44" s="168"/>
      <c r="IHG44" s="168"/>
      <c r="IHH44" s="168"/>
      <c r="IHI44" s="168"/>
      <c r="IHJ44" s="168"/>
      <c r="IHK44" s="168"/>
      <c r="IHL44" s="168"/>
      <c r="IHM44" s="168"/>
      <c r="IHN44" s="168"/>
      <c r="IHO44" s="168"/>
      <c r="IHP44" s="168"/>
      <c r="IHQ44" s="168"/>
      <c r="IHR44" s="168"/>
      <c r="IHS44" s="168"/>
      <c r="IHT44" s="168"/>
      <c r="IHU44" s="168"/>
      <c r="IHV44" s="168"/>
      <c r="IHW44" s="168"/>
      <c r="IHX44" s="168"/>
      <c r="IHY44" s="168"/>
      <c r="IHZ44" s="168"/>
      <c r="IIA44" s="168"/>
      <c r="IIB44" s="168"/>
      <c r="IIC44" s="168"/>
      <c r="IID44" s="168"/>
      <c r="IIE44" s="168"/>
      <c r="IIF44" s="168"/>
      <c r="IIG44" s="168"/>
      <c r="IIH44" s="168"/>
      <c r="III44" s="168"/>
      <c r="IIJ44" s="168"/>
      <c r="IIK44" s="168"/>
      <c r="IIL44" s="168"/>
      <c r="IIM44" s="168"/>
      <c r="IIN44" s="168"/>
      <c r="IIO44" s="168"/>
      <c r="IIP44" s="168"/>
      <c r="IIQ44" s="168"/>
      <c r="IIR44" s="168"/>
      <c r="IIS44" s="168"/>
      <c r="IIT44" s="168"/>
      <c r="IIU44" s="168"/>
      <c r="IIV44" s="168"/>
      <c r="IIW44" s="168"/>
      <c r="IIX44" s="168"/>
      <c r="IIY44" s="168"/>
      <c r="IIZ44" s="168"/>
      <c r="IJA44" s="168"/>
      <c r="IJB44" s="168"/>
      <c r="IJC44" s="168"/>
      <c r="IJD44" s="168"/>
      <c r="IJE44" s="168"/>
      <c r="IJF44" s="168"/>
      <c r="IJG44" s="168"/>
      <c r="IJH44" s="168"/>
      <c r="IJI44" s="168"/>
      <c r="IJJ44" s="168"/>
      <c r="IJK44" s="168"/>
      <c r="IJL44" s="168"/>
      <c r="IJM44" s="168"/>
      <c r="IJN44" s="168"/>
      <c r="IJO44" s="168"/>
      <c r="IJP44" s="168"/>
      <c r="IJQ44" s="168"/>
      <c r="IJR44" s="168"/>
      <c r="IJS44" s="168"/>
      <c r="IJT44" s="168"/>
      <c r="IJU44" s="168"/>
      <c r="IJV44" s="168"/>
      <c r="IJW44" s="168"/>
      <c r="IJX44" s="168"/>
      <c r="IJY44" s="168"/>
      <c r="IJZ44" s="168"/>
      <c r="IKA44" s="168"/>
      <c r="IKB44" s="168"/>
      <c r="IKC44" s="168"/>
      <c r="IKD44" s="168"/>
      <c r="IKE44" s="168"/>
      <c r="IKF44" s="168"/>
      <c r="IKG44" s="168"/>
      <c r="IKH44" s="168"/>
      <c r="IKI44" s="168"/>
      <c r="IKJ44" s="168"/>
      <c r="IKK44" s="168"/>
      <c r="IKL44" s="168"/>
      <c r="IKM44" s="168"/>
      <c r="IKN44" s="168"/>
      <c r="IKO44" s="168"/>
      <c r="IKP44" s="168"/>
      <c r="IKQ44" s="168"/>
      <c r="IKR44" s="168"/>
      <c r="IKS44" s="168"/>
      <c r="IKT44" s="168"/>
      <c r="IKU44" s="168"/>
      <c r="IKV44" s="168"/>
      <c r="IKW44" s="168"/>
      <c r="IKX44" s="168"/>
      <c r="IKY44" s="168"/>
      <c r="IKZ44" s="168"/>
      <c r="ILA44" s="168"/>
      <c r="ILB44" s="168"/>
      <c r="ILC44" s="168"/>
      <c r="ILD44" s="168"/>
      <c r="ILE44" s="168"/>
      <c r="ILF44" s="168"/>
      <c r="ILG44" s="168"/>
      <c r="ILH44" s="168"/>
      <c r="ILI44" s="168"/>
      <c r="ILJ44" s="168"/>
      <c r="ILK44" s="168"/>
      <c r="ILL44" s="168"/>
      <c r="ILM44" s="168"/>
      <c r="ILN44" s="168"/>
      <c r="ILO44" s="168"/>
      <c r="ILP44" s="168"/>
      <c r="ILQ44" s="168"/>
      <c r="ILR44" s="168"/>
      <c r="ILS44" s="168"/>
      <c r="ILT44" s="168"/>
      <c r="ILU44" s="168"/>
      <c r="ILV44" s="168"/>
      <c r="ILW44" s="168"/>
      <c r="ILX44" s="168"/>
      <c r="ILY44" s="168"/>
      <c r="ILZ44" s="168"/>
      <c r="IMA44" s="168"/>
      <c r="IMB44" s="168"/>
      <c r="IMC44" s="168"/>
      <c r="IMD44" s="168"/>
      <c r="IME44" s="168"/>
      <c r="IMF44" s="168"/>
      <c r="IMG44" s="168"/>
      <c r="IMH44" s="168"/>
      <c r="IMI44" s="168"/>
      <c r="IMJ44" s="168"/>
      <c r="IMK44" s="168"/>
      <c r="IML44" s="168"/>
      <c r="IMM44" s="168"/>
      <c r="IMN44" s="168"/>
      <c r="IMO44" s="168"/>
      <c r="IMP44" s="168"/>
      <c r="IMQ44" s="168"/>
      <c r="IMR44" s="168"/>
      <c r="IMS44" s="168"/>
      <c r="IMT44" s="168"/>
      <c r="IMU44" s="168"/>
      <c r="IMV44" s="168"/>
      <c r="IMW44" s="168"/>
      <c r="IMX44" s="168"/>
      <c r="IMY44" s="168"/>
      <c r="IMZ44" s="168"/>
      <c r="INA44" s="168"/>
      <c r="INB44" s="168"/>
      <c r="INC44" s="168"/>
      <c r="IND44" s="168"/>
      <c r="INE44" s="168"/>
      <c r="INF44" s="168"/>
      <c r="ING44" s="168"/>
      <c r="INH44" s="168"/>
      <c r="INI44" s="168"/>
      <c r="INJ44" s="168"/>
      <c r="INK44" s="168"/>
      <c r="INL44" s="168"/>
      <c r="INM44" s="168"/>
      <c r="INN44" s="168"/>
      <c r="INO44" s="168"/>
      <c r="INP44" s="168"/>
      <c r="INQ44" s="168"/>
      <c r="INR44" s="168"/>
      <c r="INS44" s="168"/>
      <c r="INT44" s="168"/>
      <c r="INU44" s="168"/>
      <c r="INV44" s="168"/>
      <c r="INW44" s="168"/>
      <c r="INX44" s="168"/>
      <c r="INY44" s="168"/>
      <c r="INZ44" s="168"/>
      <c r="IOA44" s="168"/>
      <c r="IOB44" s="168"/>
      <c r="IOC44" s="168"/>
      <c r="IOD44" s="168"/>
      <c r="IOE44" s="168"/>
      <c r="IOF44" s="168"/>
      <c r="IOG44" s="168"/>
      <c r="IOH44" s="168"/>
      <c r="IOI44" s="168"/>
      <c r="IOJ44" s="168"/>
      <c r="IOK44" s="168"/>
      <c r="IOL44" s="168"/>
      <c r="IOM44" s="168"/>
      <c r="ION44" s="168"/>
      <c r="IOO44" s="168"/>
      <c r="IOP44" s="168"/>
      <c r="IOQ44" s="168"/>
      <c r="IOR44" s="168"/>
      <c r="IOS44" s="168"/>
      <c r="IOT44" s="168"/>
      <c r="IOU44" s="168"/>
      <c r="IOV44" s="168"/>
      <c r="IOW44" s="168"/>
      <c r="IOX44" s="168"/>
      <c r="IOY44" s="168"/>
      <c r="IOZ44" s="168"/>
      <c r="IPA44" s="168"/>
      <c r="IPB44" s="168"/>
      <c r="IPC44" s="168"/>
      <c r="IPD44" s="168"/>
      <c r="IPE44" s="168"/>
      <c r="IPF44" s="168"/>
      <c r="IPG44" s="168"/>
      <c r="IPH44" s="168"/>
      <c r="IPI44" s="168"/>
      <c r="IPJ44" s="168"/>
      <c r="IPK44" s="168"/>
      <c r="IPL44" s="168"/>
      <c r="IPM44" s="168"/>
      <c r="IPN44" s="168"/>
      <c r="IPO44" s="168"/>
      <c r="IPP44" s="168"/>
      <c r="IPQ44" s="168"/>
      <c r="IPR44" s="168"/>
      <c r="IPS44" s="168"/>
      <c r="IPT44" s="168"/>
      <c r="IPU44" s="168"/>
      <c r="IPV44" s="168"/>
      <c r="IPW44" s="168"/>
      <c r="IPX44" s="168"/>
      <c r="IPY44" s="168"/>
      <c r="IPZ44" s="168"/>
      <c r="IQA44" s="168"/>
      <c r="IQB44" s="168"/>
      <c r="IQC44" s="168"/>
      <c r="IQD44" s="168"/>
      <c r="IQE44" s="168"/>
      <c r="IQF44" s="168"/>
      <c r="IQG44" s="168"/>
      <c r="IQH44" s="168"/>
      <c r="IQI44" s="168"/>
      <c r="IQJ44" s="168"/>
      <c r="IQK44" s="168"/>
      <c r="IQL44" s="168"/>
      <c r="IQM44" s="168"/>
      <c r="IQN44" s="168"/>
      <c r="IQO44" s="168"/>
      <c r="IQP44" s="168"/>
      <c r="IQQ44" s="168"/>
      <c r="IQR44" s="168"/>
      <c r="IQS44" s="168"/>
      <c r="IQT44" s="168"/>
      <c r="IQU44" s="168"/>
      <c r="IQV44" s="168"/>
      <c r="IQW44" s="168"/>
      <c r="IQX44" s="168"/>
      <c r="IQY44" s="168"/>
      <c r="IQZ44" s="168"/>
      <c r="IRA44" s="168"/>
      <c r="IRB44" s="168"/>
      <c r="IRC44" s="168"/>
      <c r="IRD44" s="168"/>
      <c r="IRE44" s="168"/>
      <c r="IRF44" s="168"/>
      <c r="IRG44" s="168"/>
      <c r="IRH44" s="168"/>
      <c r="IRI44" s="168"/>
      <c r="IRJ44" s="168"/>
      <c r="IRK44" s="168"/>
      <c r="IRL44" s="168"/>
      <c r="IRM44" s="168"/>
      <c r="IRN44" s="168"/>
      <c r="IRO44" s="168"/>
      <c r="IRP44" s="168"/>
      <c r="IRQ44" s="168"/>
      <c r="IRR44" s="168"/>
      <c r="IRS44" s="168"/>
      <c r="IRT44" s="168"/>
      <c r="IRU44" s="168"/>
      <c r="IRV44" s="168"/>
      <c r="IRW44" s="168"/>
      <c r="IRX44" s="168"/>
      <c r="IRY44" s="168"/>
      <c r="IRZ44" s="168"/>
      <c r="ISA44" s="168"/>
      <c r="ISB44" s="168"/>
      <c r="ISC44" s="168"/>
      <c r="ISD44" s="168"/>
      <c r="ISE44" s="168"/>
      <c r="ISF44" s="168"/>
      <c r="ISG44" s="168"/>
      <c r="ISH44" s="168"/>
      <c r="ISI44" s="168"/>
      <c r="ISJ44" s="168"/>
      <c r="ISK44" s="168"/>
      <c r="ISL44" s="168"/>
      <c r="ISM44" s="168"/>
      <c r="ISN44" s="168"/>
      <c r="ISO44" s="168"/>
      <c r="ISP44" s="168"/>
      <c r="ISQ44" s="168"/>
      <c r="ISR44" s="168"/>
      <c r="ISS44" s="168"/>
      <c r="IST44" s="168"/>
      <c r="ISU44" s="168"/>
      <c r="ISV44" s="168"/>
      <c r="ISW44" s="168"/>
      <c r="ISX44" s="168"/>
      <c r="ISY44" s="168"/>
      <c r="ISZ44" s="168"/>
      <c r="ITA44" s="168"/>
      <c r="ITB44" s="168"/>
      <c r="ITC44" s="168"/>
      <c r="ITD44" s="168"/>
      <c r="ITE44" s="168"/>
      <c r="ITF44" s="168"/>
      <c r="ITG44" s="168"/>
      <c r="ITH44" s="168"/>
      <c r="ITI44" s="168"/>
      <c r="ITJ44" s="168"/>
      <c r="ITK44" s="168"/>
      <c r="ITL44" s="168"/>
      <c r="ITM44" s="168"/>
      <c r="ITN44" s="168"/>
      <c r="ITO44" s="168"/>
      <c r="ITP44" s="168"/>
      <c r="ITQ44" s="168"/>
      <c r="ITR44" s="168"/>
      <c r="ITS44" s="168"/>
      <c r="ITT44" s="168"/>
      <c r="ITU44" s="168"/>
      <c r="ITV44" s="168"/>
      <c r="ITW44" s="168"/>
      <c r="ITX44" s="168"/>
      <c r="ITY44" s="168"/>
      <c r="ITZ44" s="168"/>
      <c r="IUA44" s="168"/>
      <c r="IUB44" s="168"/>
      <c r="IUC44" s="168"/>
      <c r="IUD44" s="168"/>
      <c r="IUE44" s="168"/>
      <c r="IUF44" s="168"/>
      <c r="IUG44" s="168"/>
      <c r="IUH44" s="168"/>
      <c r="IUI44" s="168"/>
      <c r="IUJ44" s="168"/>
      <c r="IUK44" s="168"/>
      <c r="IUL44" s="168"/>
      <c r="IUM44" s="168"/>
      <c r="IUN44" s="168"/>
      <c r="IUO44" s="168"/>
      <c r="IUP44" s="168"/>
      <c r="IUQ44" s="168"/>
      <c r="IUR44" s="168"/>
      <c r="IUS44" s="168"/>
      <c r="IUT44" s="168"/>
      <c r="IUU44" s="168"/>
      <c r="IUV44" s="168"/>
      <c r="IUW44" s="168"/>
      <c r="IUX44" s="168"/>
      <c r="IUY44" s="168"/>
      <c r="IUZ44" s="168"/>
      <c r="IVA44" s="168"/>
      <c r="IVB44" s="168"/>
      <c r="IVC44" s="168"/>
      <c r="IVD44" s="168"/>
      <c r="IVE44" s="168"/>
      <c r="IVF44" s="168"/>
      <c r="IVG44" s="168"/>
      <c r="IVH44" s="168"/>
      <c r="IVI44" s="168"/>
      <c r="IVJ44" s="168"/>
      <c r="IVK44" s="168"/>
      <c r="IVL44" s="168"/>
      <c r="IVM44" s="168"/>
      <c r="IVN44" s="168"/>
      <c r="IVO44" s="168"/>
      <c r="IVP44" s="168"/>
      <c r="IVQ44" s="168"/>
      <c r="IVR44" s="168"/>
      <c r="IVS44" s="168"/>
      <c r="IVT44" s="168"/>
      <c r="IVU44" s="168"/>
      <c r="IVV44" s="168"/>
      <c r="IVW44" s="168"/>
      <c r="IVX44" s="168"/>
      <c r="IVY44" s="168"/>
      <c r="IVZ44" s="168"/>
      <c r="IWA44" s="168"/>
      <c r="IWB44" s="168"/>
      <c r="IWC44" s="168"/>
      <c r="IWD44" s="168"/>
      <c r="IWE44" s="168"/>
      <c r="IWF44" s="168"/>
      <c r="IWG44" s="168"/>
      <c r="IWH44" s="168"/>
      <c r="IWI44" s="168"/>
      <c r="IWJ44" s="168"/>
      <c r="IWK44" s="168"/>
      <c r="IWL44" s="168"/>
      <c r="IWM44" s="168"/>
      <c r="IWN44" s="168"/>
      <c r="IWO44" s="168"/>
      <c r="IWP44" s="168"/>
      <c r="IWQ44" s="168"/>
      <c r="IWR44" s="168"/>
      <c r="IWS44" s="168"/>
      <c r="IWT44" s="168"/>
      <c r="IWU44" s="168"/>
      <c r="IWV44" s="168"/>
      <c r="IWW44" s="168"/>
      <c r="IWX44" s="168"/>
      <c r="IWY44" s="168"/>
      <c r="IWZ44" s="168"/>
      <c r="IXA44" s="168"/>
      <c r="IXB44" s="168"/>
      <c r="IXC44" s="168"/>
      <c r="IXD44" s="168"/>
      <c r="IXE44" s="168"/>
      <c r="IXF44" s="168"/>
      <c r="IXG44" s="168"/>
      <c r="IXH44" s="168"/>
      <c r="IXI44" s="168"/>
      <c r="IXJ44" s="168"/>
      <c r="IXK44" s="168"/>
      <c r="IXL44" s="168"/>
      <c r="IXM44" s="168"/>
      <c r="IXN44" s="168"/>
      <c r="IXO44" s="168"/>
      <c r="IXP44" s="168"/>
      <c r="IXQ44" s="168"/>
      <c r="IXR44" s="168"/>
      <c r="IXS44" s="168"/>
      <c r="IXT44" s="168"/>
      <c r="IXU44" s="168"/>
      <c r="IXV44" s="168"/>
      <c r="IXW44" s="168"/>
      <c r="IXX44" s="168"/>
      <c r="IXY44" s="168"/>
      <c r="IXZ44" s="168"/>
      <c r="IYA44" s="168"/>
      <c r="IYB44" s="168"/>
      <c r="IYC44" s="168"/>
      <c r="IYD44" s="168"/>
      <c r="IYE44" s="168"/>
      <c r="IYF44" s="168"/>
      <c r="IYG44" s="168"/>
      <c r="IYH44" s="168"/>
      <c r="IYI44" s="168"/>
      <c r="IYJ44" s="168"/>
      <c r="IYK44" s="168"/>
      <c r="IYL44" s="168"/>
      <c r="IYM44" s="168"/>
      <c r="IYN44" s="168"/>
      <c r="IYO44" s="168"/>
      <c r="IYP44" s="168"/>
      <c r="IYQ44" s="168"/>
      <c r="IYR44" s="168"/>
      <c r="IYS44" s="168"/>
      <c r="IYT44" s="168"/>
      <c r="IYU44" s="168"/>
      <c r="IYV44" s="168"/>
      <c r="IYW44" s="168"/>
      <c r="IYX44" s="168"/>
      <c r="IYY44" s="168"/>
      <c r="IYZ44" s="168"/>
      <c r="IZA44" s="168"/>
      <c r="IZB44" s="168"/>
      <c r="IZC44" s="168"/>
      <c r="IZD44" s="168"/>
      <c r="IZE44" s="168"/>
      <c r="IZF44" s="168"/>
      <c r="IZG44" s="168"/>
      <c r="IZH44" s="168"/>
      <c r="IZI44" s="168"/>
      <c r="IZJ44" s="168"/>
      <c r="IZK44" s="168"/>
      <c r="IZL44" s="168"/>
      <c r="IZM44" s="168"/>
      <c r="IZN44" s="168"/>
      <c r="IZO44" s="168"/>
      <c r="IZP44" s="168"/>
      <c r="IZQ44" s="168"/>
      <c r="IZR44" s="168"/>
      <c r="IZS44" s="168"/>
      <c r="IZT44" s="168"/>
      <c r="IZU44" s="168"/>
      <c r="IZV44" s="168"/>
      <c r="IZW44" s="168"/>
      <c r="IZX44" s="168"/>
      <c r="IZY44" s="168"/>
      <c r="IZZ44" s="168"/>
      <c r="JAA44" s="168"/>
      <c r="JAB44" s="168"/>
      <c r="JAC44" s="168"/>
      <c r="JAD44" s="168"/>
      <c r="JAE44" s="168"/>
      <c r="JAF44" s="168"/>
      <c r="JAG44" s="168"/>
      <c r="JAH44" s="168"/>
      <c r="JAI44" s="168"/>
      <c r="JAJ44" s="168"/>
      <c r="JAK44" s="168"/>
      <c r="JAL44" s="168"/>
      <c r="JAM44" s="168"/>
      <c r="JAN44" s="168"/>
      <c r="JAO44" s="168"/>
      <c r="JAP44" s="168"/>
      <c r="JAQ44" s="168"/>
      <c r="JAR44" s="168"/>
      <c r="JAS44" s="168"/>
      <c r="JAT44" s="168"/>
      <c r="JAU44" s="168"/>
      <c r="JAV44" s="168"/>
      <c r="JAW44" s="168"/>
      <c r="JAX44" s="168"/>
      <c r="JAY44" s="168"/>
      <c r="JAZ44" s="168"/>
      <c r="JBA44" s="168"/>
      <c r="JBB44" s="168"/>
      <c r="JBC44" s="168"/>
      <c r="JBD44" s="168"/>
      <c r="JBE44" s="168"/>
      <c r="JBF44" s="168"/>
      <c r="JBG44" s="168"/>
      <c r="JBH44" s="168"/>
      <c r="JBI44" s="168"/>
      <c r="JBJ44" s="168"/>
      <c r="JBK44" s="168"/>
      <c r="JBL44" s="168"/>
      <c r="JBM44" s="168"/>
      <c r="JBN44" s="168"/>
      <c r="JBO44" s="168"/>
      <c r="JBP44" s="168"/>
      <c r="JBQ44" s="168"/>
      <c r="JBR44" s="168"/>
      <c r="JBS44" s="168"/>
      <c r="JBT44" s="168"/>
      <c r="JBU44" s="168"/>
      <c r="JBV44" s="168"/>
      <c r="JBW44" s="168"/>
      <c r="JBX44" s="168"/>
      <c r="JBY44" s="168"/>
      <c r="JBZ44" s="168"/>
      <c r="JCA44" s="168"/>
      <c r="JCB44" s="168"/>
      <c r="JCC44" s="168"/>
      <c r="JCD44" s="168"/>
      <c r="JCE44" s="168"/>
      <c r="JCF44" s="168"/>
      <c r="JCG44" s="168"/>
      <c r="JCH44" s="168"/>
      <c r="JCI44" s="168"/>
      <c r="JCJ44" s="168"/>
      <c r="JCK44" s="168"/>
      <c r="JCL44" s="168"/>
      <c r="JCM44" s="168"/>
      <c r="JCN44" s="168"/>
      <c r="JCO44" s="168"/>
      <c r="JCP44" s="168"/>
      <c r="JCQ44" s="168"/>
      <c r="JCR44" s="168"/>
      <c r="JCS44" s="168"/>
      <c r="JCT44" s="168"/>
      <c r="JCU44" s="168"/>
      <c r="JCV44" s="168"/>
      <c r="JCW44" s="168"/>
      <c r="JCX44" s="168"/>
      <c r="JCY44" s="168"/>
      <c r="JCZ44" s="168"/>
      <c r="JDA44" s="168"/>
      <c r="JDB44" s="168"/>
      <c r="JDC44" s="168"/>
      <c r="JDD44" s="168"/>
      <c r="JDE44" s="168"/>
      <c r="JDF44" s="168"/>
      <c r="JDG44" s="168"/>
      <c r="JDH44" s="168"/>
      <c r="JDI44" s="168"/>
      <c r="JDJ44" s="168"/>
      <c r="JDK44" s="168"/>
      <c r="JDL44" s="168"/>
      <c r="JDM44" s="168"/>
      <c r="JDN44" s="168"/>
      <c r="JDO44" s="168"/>
      <c r="JDP44" s="168"/>
      <c r="JDQ44" s="168"/>
      <c r="JDR44" s="168"/>
      <c r="JDS44" s="168"/>
      <c r="JDT44" s="168"/>
      <c r="JDU44" s="168"/>
      <c r="JDV44" s="168"/>
      <c r="JDW44" s="168"/>
      <c r="JDX44" s="168"/>
      <c r="JDY44" s="168"/>
      <c r="JDZ44" s="168"/>
      <c r="JEA44" s="168"/>
      <c r="JEB44" s="168"/>
      <c r="JEC44" s="168"/>
      <c r="JED44" s="168"/>
      <c r="JEE44" s="168"/>
      <c r="JEF44" s="168"/>
      <c r="JEG44" s="168"/>
      <c r="JEH44" s="168"/>
      <c r="JEI44" s="168"/>
      <c r="JEJ44" s="168"/>
      <c r="JEK44" s="168"/>
      <c r="JEL44" s="168"/>
      <c r="JEM44" s="168"/>
      <c r="JEN44" s="168"/>
      <c r="JEO44" s="168"/>
      <c r="JEP44" s="168"/>
      <c r="JEQ44" s="168"/>
      <c r="JER44" s="168"/>
      <c r="JES44" s="168"/>
      <c r="JET44" s="168"/>
      <c r="JEU44" s="168"/>
      <c r="JEV44" s="168"/>
      <c r="JEW44" s="168"/>
      <c r="JEX44" s="168"/>
      <c r="JEY44" s="168"/>
      <c r="JEZ44" s="168"/>
      <c r="JFA44" s="168"/>
      <c r="JFB44" s="168"/>
      <c r="JFC44" s="168"/>
      <c r="JFD44" s="168"/>
      <c r="JFE44" s="168"/>
      <c r="JFF44" s="168"/>
      <c r="JFG44" s="168"/>
      <c r="JFH44" s="168"/>
      <c r="JFI44" s="168"/>
      <c r="JFJ44" s="168"/>
      <c r="JFK44" s="168"/>
      <c r="JFL44" s="168"/>
      <c r="JFM44" s="168"/>
      <c r="JFN44" s="168"/>
      <c r="JFO44" s="168"/>
      <c r="JFP44" s="168"/>
      <c r="JFQ44" s="168"/>
      <c r="JFR44" s="168"/>
      <c r="JFS44" s="168"/>
      <c r="JFT44" s="168"/>
      <c r="JFU44" s="168"/>
      <c r="JFV44" s="168"/>
      <c r="JFW44" s="168"/>
      <c r="JFX44" s="168"/>
      <c r="JFY44" s="168"/>
      <c r="JFZ44" s="168"/>
      <c r="JGA44" s="168"/>
      <c r="JGB44" s="168"/>
      <c r="JGC44" s="168"/>
      <c r="JGD44" s="168"/>
      <c r="JGE44" s="168"/>
      <c r="JGF44" s="168"/>
      <c r="JGG44" s="168"/>
      <c r="JGH44" s="168"/>
      <c r="JGI44" s="168"/>
      <c r="JGJ44" s="168"/>
      <c r="JGK44" s="168"/>
      <c r="JGL44" s="168"/>
      <c r="JGM44" s="168"/>
      <c r="JGN44" s="168"/>
      <c r="JGO44" s="168"/>
      <c r="JGP44" s="168"/>
      <c r="JGQ44" s="168"/>
      <c r="JGR44" s="168"/>
      <c r="JGS44" s="168"/>
      <c r="JGT44" s="168"/>
      <c r="JGU44" s="168"/>
      <c r="JGV44" s="168"/>
      <c r="JGW44" s="168"/>
      <c r="JGX44" s="168"/>
      <c r="JGY44" s="168"/>
      <c r="JGZ44" s="168"/>
      <c r="JHA44" s="168"/>
      <c r="JHB44" s="168"/>
      <c r="JHC44" s="168"/>
      <c r="JHD44" s="168"/>
      <c r="JHE44" s="168"/>
      <c r="JHF44" s="168"/>
      <c r="JHG44" s="168"/>
      <c r="JHH44" s="168"/>
      <c r="JHI44" s="168"/>
      <c r="JHJ44" s="168"/>
      <c r="JHK44" s="168"/>
      <c r="JHL44" s="168"/>
      <c r="JHM44" s="168"/>
      <c r="JHN44" s="168"/>
      <c r="JHO44" s="168"/>
      <c r="JHP44" s="168"/>
      <c r="JHQ44" s="168"/>
      <c r="JHR44" s="168"/>
      <c r="JHS44" s="168"/>
      <c r="JHT44" s="168"/>
      <c r="JHU44" s="168"/>
      <c r="JHV44" s="168"/>
      <c r="JHW44" s="168"/>
      <c r="JHX44" s="168"/>
      <c r="JHY44" s="168"/>
      <c r="JHZ44" s="168"/>
      <c r="JIA44" s="168"/>
      <c r="JIB44" s="168"/>
      <c r="JIC44" s="168"/>
      <c r="JID44" s="168"/>
      <c r="JIE44" s="168"/>
      <c r="JIF44" s="168"/>
      <c r="JIG44" s="168"/>
      <c r="JIH44" s="168"/>
      <c r="JII44" s="168"/>
      <c r="JIJ44" s="168"/>
      <c r="JIK44" s="168"/>
      <c r="JIL44" s="168"/>
      <c r="JIM44" s="168"/>
      <c r="JIN44" s="168"/>
      <c r="JIO44" s="168"/>
      <c r="JIP44" s="168"/>
      <c r="JIQ44" s="168"/>
      <c r="JIR44" s="168"/>
      <c r="JIS44" s="168"/>
      <c r="JIT44" s="168"/>
      <c r="JIU44" s="168"/>
      <c r="JIV44" s="168"/>
      <c r="JIW44" s="168"/>
      <c r="JIX44" s="168"/>
      <c r="JIY44" s="168"/>
      <c r="JIZ44" s="168"/>
      <c r="JJA44" s="168"/>
      <c r="JJB44" s="168"/>
      <c r="JJC44" s="168"/>
      <c r="JJD44" s="168"/>
      <c r="JJE44" s="168"/>
      <c r="JJF44" s="168"/>
      <c r="JJG44" s="168"/>
      <c r="JJH44" s="168"/>
      <c r="JJI44" s="168"/>
      <c r="JJJ44" s="168"/>
      <c r="JJK44" s="168"/>
      <c r="JJL44" s="168"/>
      <c r="JJM44" s="168"/>
      <c r="JJN44" s="168"/>
      <c r="JJO44" s="168"/>
      <c r="JJP44" s="168"/>
      <c r="JJQ44" s="168"/>
      <c r="JJR44" s="168"/>
      <c r="JJS44" s="168"/>
      <c r="JJT44" s="168"/>
      <c r="JJU44" s="168"/>
      <c r="JJV44" s="168"/>
      <c r="JJW44" s="168"/>
      <c r="JJX44" s="168"/>
      <c r="JJY44" s="168"/>
      <c r="JJZ44" s="168"/>
      <c r="JKA44" s="168"/>
      <c r="JKB44" s="168"/>
      <c r="JKC44" s="168"/>
      <c r="JKD44" s="168"/>
      <c r="JKE44" s="168"/>
      <c r="JKF44" s="168"/>
      <c r="JKG44" s="168"/>
      <c r="JKH44" s="168"/>
      <c r="JKI44" s="168"/>
      <c r="JKJ44" s="168"/>
      <c r="JKK44" s="168"/>
      <c r="JKL44" s="168"/>
      <c r="JKM44" s="168"/>
      <c r="JKN44" s="168"/>
      <c r="JKO44" s="168"/>
      <c r="JKP44" s="168"/>
      <c r="JKQ44" s="168"/>
      <c r="JKR44" s="168"/>
      <c r="JKS44" s="168"/>
      <c r="JKT44" s="168"/>
      <c r="JKU44" s="168"/>
      <c r="JKV44" s="168"/>
      <c r="JKW44" s="168"/>
      <c r="JKX44" s="168"/>
      <c r="JKY44" s="168"/>
      <c r="JKZ44" s="168"/>
      <c r="JLA44" s="168"/>
      <c r="JLB44" s="168"/>
      <c r="JLC44" s="168"/>
      <c r="JLD44" s="168"/>
      <c r="JLE44" s="168"/>
      <c r="JLF44" s="168"/>
      <c r="JLG44" s="168"/>
      <c r="JLH44" s="168"/>
      <c r="JLI44" s="168"/>
      <c r="JLJ44" s="168"/>
      <c r="JLK44" s="168"/>
      <c r="JLL44" s="168"/>
      <c r="JLM44" s="168"/>
      <c r="JLN44" s="168"/>
      <c r="JLO44" s="168"/>
      <c r="JLP44" s="168"/>
      <c r="JLQ44" s="168"/>
      <c r="JLR44" s="168"/>
      <c r="JLS44" s="168"/>
      <c r="JLT44" s="168"/>
      <c r="JLU44" s="168"/>
      <c r="JLV44" s="168"/>
      <c r="JLW44" s="168"/>
      <c r="JLX44" s="168"/>
      <c r="JLY44" s="168"/>
      <c r="JLZ44" s="168"/>
      <c r="JMA44" s="168"/>
      <c r="JMB44" s="168"/>
      <c r="JMC44" s="168"/>
      <c r="JMD44" s="168"/>
      <c r="JME44" s="168"/>
      <c r="JMF44" s="168"/>
      <c r="JMG44" s="168"/>
      <c r="JMH44" s="168"/>
      <c r="JMI44" s="168"/>
      <c r="JMJ44" s="168"/>
      <c r="JMK44" s="168"/>
      <c r="JML44" s="168"/>
      <c r="JMM44" s="168"/>
      <c r="JMN44" s="168"/>
      <c r="JMO44" s="168"/>
      <c r="JMP44" s="168"/>
      <c r="JMQ44" s="168"/>
      <c r="JMR44" s="168"/>
      <c r="JMS44" s="168"/>
      <c r="JMT44" s="168"/>
      <c r="JMU44" s="168"/>
      <c r="JMV44" s="168"/>
      <c r="JMW44" s="168"/>
      <c r="JMX44" s="168"/>
      <c r="JMY44" s="168"/>
      <c r="JMZ44" s="168"/>
      <c r="JNA44" s="168"/>
      <c r="JNB44" s="168"/>
      <c r="JNC44" s="168"/>
      <c r="JND44" s="168"/>
      <c r="JNE44" s="168"/>
      <c r="JNF44" s="168"/>
      <c r="JNG44" s="168"/>
      <c r="JNH44" s="168"/>
      <c r="JNI44" s="168"/>
      <c r="JNJ44" s="168"/>
      <c r="JNK44" s="168"/>
      <c r="JNL44" s="168"/>
      <c r="JNM44" s="168"/>
      <c r="JNN44" s="168"/>
      <c r="JNO44" s="168"/>
      <c r="JNP44" s="168"/>
      <c r="JNQ44" s="168"/>
      <c r="JNR44" s="168"/>
      <c r="JNS44" s="168"/>
      <c r="JNT44" s="168"/>
      <c r="JNU44" s="168"/>
      <c r="JNV44" s="168"/>
      <c r="JNW44" s="168"/>
      <c r="JNX44" s="168"/>
      <c r="JNY44" s="168"/>
      <c r="JNZ44" s="168"/>
      <c r="JOA44" s="168"/>
      <c r="JOB44" s="168"/>
      <c r="JOC44" s="168"/>
      <c r="JOD44" s="168"/>
      <c r="JOE44" s="168"/>
      <c r="JOF44" s="168"/>
      <c r="JOG44" s="168"/>
      <c r="JOH44" s="168"/>
      <c r="JOI44" s="168"/>
      <c r="JOJ44" s="168"/>
      <c r="JOK44" s="168"/>
      <c r="JOL44" s="168"/>
      <c r="JOM44" s="168"/>
      <c r="JON44" s="168"/>
      <c r="JOO44" s="168"/>
      <c r="JOP44" s="168"/>
      <c r="JOQ44" s="168"/>
      <c r="JOR44" s="168"/>
      <c r="JOS44" s="168"/>
      <c r="JOT44" s="168"/>
      <c r="JOU44" s="168"/>
      <c r="JOV44" s="168"/>
      <c r="JOW44" s="168"/>
      <c r="JOX44" s="168"/>
      <c r="JOY44" s="168"/>
      <c r="JOZ44" s="168"/>
      <c r="JPA44" s="168"/>
      <c r="JPB44" s="168"/>
      <c r="JPC44" s="168"/>
      <c r="JPD44" s="168"/>
      <c r="JPE44" s="168"/>
      <c r="JPF44" s="168"/>
      <c r="JPG44" s="168"/>
      <c r="JPH44" s="168"/>
      <c r="JPI44" s="168"/>
      <c r="JPJ44" s="168"/>
      <c r="JPK44" s="168"/>
      <c r="JPL44" s="168"/>
      <c r="JPM44" s="168"/>
      <c r="JPN44" s="168"/>
      <c r="JPO44" s="168"/>
      <c r="JPP44" s="168"/>
      <c r="JPQ44" s="168"/>
      <c r="JPR44" s="168"/>
      <c r="JPS44" s="168"/>
      <c r="JPT44" s="168"/>
      <c r="JPU44" s="168"/>
      <c r="JPV44" s="168"/>
      <c r="JPW44" s="168"/>
      <c r="JPX44" s="168"/>
      <c r="JPY44" s="168"/>
      <c r="JPZ44" s="168"/>
      <c r="JQA44" s="168"/>
      <c r="JQB44" s="168"/>
      <c r="JQC44" s="168"/>
      <c r="JQD44" s="168"/>
      <c r="JQE44" s="168"/>
      <c r="JQF44" s="168"/>
      <c r="JQG44" s="168"/>
      <c r="JQH44" s="168"/>
      <c r="JQI44" s="168"/>
      <c r="JQJ44" s="168"/>
      <c r="JQK44" s="168"/>
      <c r="JQL44" s="168"/>
      <c r="JQM44" s="168"/>
      <c r="JQN44" s="168"/>
      <c r="JQO44" s="168"/>
      <c r="JQP44" s="168"/>
      <c r="JQQ44" s="168"/>
      <c r="JQR44" s="168"/>
      <c r="JQS44" s="168"/>
      <c r="JQT44" s="168"/>
      <c r="JQU44" s="168"/>
      <c r="JQV44" s="168"/>
      <c r="JQW44" s="168"/>
      <c r="JQX44" s="168"/>
      <c r="JQY44" s="168"/>
      <c r="JQZ44" s="168"/>
      <c r="JRA44" s="168"/>
      <c r="JRB44" s="168"/>
      <c r="JRC44" s="168"/>
      <c r="JRD44" s="168"/>
      <c r="JRE44" s="168"/>
      <c r="JRF44" s="168"/>
      <c r="JRG44" s="168"/>
      <c r="JRH44" s="168"/>
      <c r="JRI44" s="168"/>
      <c r="JRJ44" s="168"/>
      <c r="JRK44" s="168"/>
      <c r="JRL44" s="168"/>
      <c r="JRM44" s="168"/>
      <c r="JRN44" s="168"/>
      <c r="JRO44" s="168"/>
      <c r="JRP44" s="168"/>
      <c r="JRQ44" s="168"/>
      <c r="JRR44" s="168"/>
      <c r="JRS44" s="168"/>
      <c r="JRT44" s="168"/>
      <c r="JRU44" s="168"/>
      <c r="JRV44" s="168"/>
      <c r="JRW44" s="168"/>
      <c r="JRX44" s="168"/>
      <c r="JRY44" s="168"/>
      <c r="JRZ44" s="168"/>
      <c r="JSA44" s="168"/>
      <c r="JSB44" s="168"/>
      <c r="JSC44" s="168"/>
      <c r="JSD44" s="168"/>
      <c r="JSE44" s="168"/>
      <c r="JSF44" s="168"/>
      <c r="JSG44" s="168"/>
      <c r="JSH44" s="168"/>
      <c r="JSI44" s="168"/>
      <c r="JSJ44" s="168"/>
      <c r="JSK44" s="168"/>
      <c r="JSL44" s="168"/>
      <c r="JSM44" s="168"/>
      <c r="JSN44" s="168"/>
      <c r="JSO44" s="168"/>
      <c r="JSP44" s="168"/>
      <c r="JSQ44" s="168"/>
      <c r="JSR44" s="168"/>
      <c r="JSS44" s="168"/>
      <c r="JST44" s="168"/>
      <c r="JSU44" s="168"/>
      <c r="JSV44" s="168"/>
      <c r="JSW44" s="168"/>
      <c r="JSX44" s="168"/>
      <c r="JSY44" s="168"/>
      <c r="JSZ44" s="168"/>
      <c r="JTA44" s="168"/>
      <c r="JTB44" s="168"/>
      <c r="JTC44" s="168"/>
      <c r="JTD44" s="168"/>
      <c r="JTE44" s="168"/>
      <c r="JTF44" s="168"/>
      <c r="JTG44" s="168"/>
      <c r="JTH44" s="168"/>
      <c r="JTI44" s="168"/>
      <c r="JTJ44" s="168"/>
      <c r="JTK44" s="168"/>
      <c r="JTL44" s="168"/>
      <c r="JTM44" s="168"/>
      <c r="JTN44" s="168"/>
      <c r="JTO44" s="168"/>
      <c r="JTP44" s="168"/>
      <c r="JTQ44" s="168"/>
      <c r="JTR44" s="168"/>
      <c r="JTS44" s="168"/>
      <c r="JTT44" s="168"/>
      <c r="JTU44" s="168"/>
      <c r="JTV44" s="168"/>
      <c r="JTW44" s="168"/>
      <c r="JTX44" s="168"/>
      <c r="JTY44" s="168"/>
      <c r="JTZ44" s="168"/>
      <c r="JUA44" s="168"/>
      <c r="JUB44" s="168"/>
      <c r="JUC44" s="168"/>
      <c r="JUD44" s="168"/>
      <c r="JUE44" s="168"/>
      <c r="JUF44" s="168"/>
      <c r="JUG44" s="168"/>
      <c r="JUH44" s="168"/>
      <c r="JUI44" s="168"/>
      <c r="JUJ44" s="168"/>
      <c r="JUK44" s="168"/>
      <c r="JUL44" s="168"/>
      <c r="JUM44" s="168"/>
      <c r="JUN44" s="168"/>
      <c r="JUO44" s="168"/>
      <c r="JUP44" s="168"/>
      <c r="JUQ44" s="168"/>
      <c r="JUR44" s="168"/>
      <c r="JUS44" s="168"/>
      <c r="JUT44" s="168"/>
      <c r="JUU44" s="168"/>
      <c r="JUV44" s="168"/>
      <c r="JUW44" s="168"/>
      <c r="JUX44" s="168"/>
      <c r="JUY44" s="168"/>
      <c r="JUZ44" s="168"/>
      <c r="JVA44" s="168"/>
      <c r="JVB44" s="168"/>
      <c r="JVC44" s="168"/>
      <c r="JVD44" s="168"/>
      <c r="JVE44" s="168"/>
      <c r="JVF44" s="168"/>
      <c r="JVG44" s="168"/>
      <c r="JVH44" s="168"/>
      <c r="JVI44" s="168"/>
      <c r="JVJ44" s="168"/>
      <c r="JVK44" s="168"/>
      <c r="JVL44" s="168"/>
      <c r="JVM44" s="168"/>
      <c r="JVN44" s="168"/>
      <c r="JVO44" s="168"/>
      <c r="JVP44" s="168"/>
      <c r="JVQ44" s="168"/>
      <c r="JVR44" s="168"/>
      <c r="JVS44" s="168"/>
      <c r="JVT44" s="168"/>
      <c r="JVU44" s="168"/>
      <c r="JVV44" s="168"/>
      <c r="JVW44" s="168"/>
      <c r="JVX44" s="168"/>
      <c r="JVY44" s="168"/>
      <c r="JVZ44" s="168"/>
      <c r="JWA44" s="168"/>
      <c r="JWB44" s="168"/>
      <c r="JWC44" s="168"/>
      <c r="JWD44" s="168"/>
      <c r="JWE44" s="168"/>
      <c r="JWF44" s="168"/>
      <c r="JWG44" s="168"/>
      <c r="JWH44" s="168"/>
      <c r="JWI44" s="168"/>
      <c r="JWJ44" s="168"/>
      <c r="JWK44" s="168"/>
      <c r="JWL44" s="168"/>
      <c r="JWM44" s="168"/>
      <c r="JWN44" s="168"/>
      <c r="JWO44" s="168"/>
      <c r="JWP44" s="168"/>
      <c r="JWQ44" s="168"/>
      <c r="JWR44" s="168"/>
      <c r="JWS44" s="168"/>
      <c r="JWT44" s="168"/>
      <c r="JWU44" s="168"/>
      <c r="JWV44" s="168"/>
      <c r="JWW44" s="168"/>
      <c r="JWX44" s="168"/>
      <c r="JWY44" s="168"/>
      <c r="JWZ44" s="168"/>
      <c r="JXA44" s="168"/>
      <c r="JXB44" s="168"/>
      <c r="JXC44" s="168"/>
      <c r="JXD44" s="168"/>
      <c r="JXE44" s="168"/>
      <c r="JXF44" s="168"/>
      <c r="JXG44" s="168"/>
      <c r="JXH44" s="168"/>
      <c r="JXI44" s="168"/>
      <c r="JXJ44" s="168"/>
      <c r="JXK44" s="168"/>
      <c r="JXL44" s="168"/>
      <c r="JXM44" s="168"/>
      <c r="JXN44" s="168"/>
      <c r="JXO44" s="168"/>
      <c r="JXP44" s="168"/>
      <c r="JXQ44" s="168"/>
      <c r="JXR44" s="168"/>
      <c r="JXS44" s="168"/>
      <c r="JXT44" s="168"/>
      <c r="JXU44" s="168"/>
      <c r="JXV44" s="168"/>
      <c r="JXW44" s="168"/>
      <c r="JXX44" s="168"/>
      <c r="JXY44" s="168"/>
      <c r="JXZ44" s="168"/>
      <c r="JYA44" s="168"/>
      <c r="JYB44" s="168"/>
      <c r="JYC44" s="168"/>
      <c r="JYD44" s="168"/>
      <c r="JYE44" s="168"/>
      <c r="JYF44" s="168"/>
      <c r="JYG44" s="168"/>
      <c r="JYH44" s="168"/>
      <c r="JYI44" s="168"/>
      <c r="JYJ44" s="168"/>
      <c r="JYK44" s="168"/>
      <c r="JYL44" s="168"/>
      <c r="JYM44" s="168"/>
      <c r="JYN44" s="168"/>
      <c r="JYO44" s="168"/>
      <c r="JYP44" s="168"/>
      <c r="JYQ44" s="168"/>
      <c r="JYR44" s="168"/>
      <c r="JYS44" s="168"/>
      <c r="JYT44" s="168"/>
      <c r="JYU44" s="168"/>
      <c r="JYV44" s="168"/>
      <c r="JYW44" s="168"/>
      <c r="JYX44" s="168"/>
      <c r="JYY44" s="168"/>
      <c r="JYZ44" s="168"/>
      <c r="JZA44" s="168"/>
      <c r="JZB44" s="168"/>
      <c r="JZC44" s="168"/>
      <c r="JZD44" s="168"/>
      <c r="JZE44" s="168"/>
      <c r="JZF44" s="168"/>
      <c r="JZG44" s="168"/>
      <c r="JZH44" s="168"/>
      <c r="JZI44" s="168"/>
      <c r="JZJ44" s="168"/>
      <c r="JZK44" s="168"/>
      <c r="JZL44" s="168"/>
      <c r="JZM44" s="168"/>
      <c r="JZN44" s="168"/>
      <c r="JZO44" s="168"/>
      <c r="JZP44" s="168"/>
      <c r="JZQ44" s="168"/>
      <c r="JZR44" s="168"/>
      <c r="JZS44" s="168"/>
      <c r="JZT44" s="168"/>
      <c r="JZU44" s="168"/>
      <c r="JZV44" s="168"/>
      <c r="JZW44" s="168"/>
      <c r="JZX44" s="168"/>
      <c r="JZY44" s="168"/>
      <c r="JZZ44" s="168"/>
      <c r="KAA44" s="168"/>
      <c r="KAB44" s="168"/>
      <c r="KAC44" s="168"/>
      <c r="KAD44" s="168"/>
      <c r="KAE44" s="168"/>
      <c r="KAF44" s="168"/>
      <c r="KAG44" s="168"/>
      <c r="KAH44" s="168"/>
      <c r="KAI44" s="168"/>
      <c r="KAJ44" s="168"/>
      <c r="KAK44" s="168"/>
      <c r="KAL44" s="168"/>
      <c r="KAM44" s="168"/>
      <c r="KAN44" s="168"/>
      <c r="KAO44" s="168"/>
      <c r="KAP44" s="168"/>
      <c r="KAQ44" s="168"/>
      <c r="KAR44" s="168"/>
      <c r="KAS44" s="168"/>
      <c r="KAT44" s="168"/>
      <c r="KAU44" s="168"/>
      <c r="KAV44" s="168"/>
      <c r="KAW44" s="168"/>
      <c r="KAX44" s="168"/>
      <c r="KAY44" s="168"/>
      <c r="KAZ44" s="168"/>
      <c r="KBA44" s="168"/>
      <c r="KBB44" s="168"/>
      <c r="KBC44" s="168"/>
      <c r="KBD44" s="168"/>
      <c r="KBE44" s="168"/>
      <c r="KBF44" s="168"/>
      <c r="KBG44" s="168"/>
      <c r="KBH44" s="168"/>
      <c r="KBI44" s="168"/>
      <c r="KBJ44" s="168"/>
      <c r="KBK44" s="168"/>
      <c r="KBL44" s="168"/>
      <c r="KBM44" s="168"/>
      <c r="KBN44" s="168"/>
      <c r="KBO44" s="168"/>
      <c r="KBP44" s="168"/>
      <c r="KBQ44" s="168"/>
      <c r="KBR44" s="168"/>
      <c r="KBS44" s="168"/>
      <c r="KBT44" s="168"/>
      <c r="KBU44" s="168"/>
      <c r="KBV44" s="168"/>
      <c r="KBW44" s="168"/>
      <c r="KBX44" s="168"/>
      <c r="KBY44" s="168"/>
      <c r="KBZ44" s="168"/>
      <c r="KCA44" s="168"/>
      <c r="KCB44" s="168"/>
      <c r="KCC44" s="168"/>
      <c r="KCD44" s="168"/>
      <c r="KCE44" s="168"/>
      <c r="KCF44" s="168"/>
      <c r="KCG44" s="168"/>
      <c r="KCH44" s="168"/>
      <c r="KCI44" s="168"/>
      <c r="KCJ44" s="168"/>
      <c r="KCK44" s="168"/>
      <c r="KCL44" s="168"/>
      <c r="KCM44" s="168"/>
      <c r="KCN44" s="168"/>
      <c r="KCO44" s="168"/>
      <c r="KCP44" s="168"/>
      <c r="KCQ44" s="168"/>
      <c r="KCR44" s="168"/>
      <c r="KCS44" s="168"/>
      <c r="KCT44" s="168"/>
      <c r="KCU44" s="168"/>
      <c r="KCV44" s="168"/>
      <c r="KCW44" s="168"/>
      <c r="KCX44" s="168"/>
      <c r="KCY44" s="168"/>
      <c r="KCZ44" s="168"/>
      <c r="KDA44" s="168"/>
      <c r="KDB44" s="168"/>
      <c r="KDC44" s="168"/>
      <c r="KDD44" s="168"/>
      <c r="KDE44" s="168"/>
      <c r="KDF44" s="168"/>
      <c r="KDG44" s="168"/>
      <c r="KDH44" s="168"/>
      <c r="KDI44" s="168"/>
      <c r="KDJ44" s="168"/>
      <c r="KDK44" s="168"/>
      <c r="KDL44" s="168"/>
      <c r="KDM44" s="168"/>
      <c r="KDN44" s="168"/>
      <c r="KDO44" s="168"/>
      <c r="KDP44" s="168"/>
      <c r="KDQ44" s="168"/>
      <c r="KDR44" s="168"/>
      <c r="KDS44" s="168"/>
      <c r="KDT44" s="168"/>
      <c r="KDU44" s="168"/>
      <c r="KDV44" s="168"/>
      <c r="KDW44" s="168"/>
      <c r="KDX44" s="168"/>
      <c r="KDY44" s="168"/>
      <c r="KDZ44" s="168"/>
      <c r="KEA44" s="168"/>
      <c r="KEB44" s="168"/>
      <c r="KEC44" s="168"/>
      <c r="KED44" s="168"/>
      <c r="KEE44" s="168"/>
      <c r="KEF44" s="168"/>
      <c r="KEG44" s="168"/>
      <c r="KEH44" s="168"/>
      <c r="KEI44" s="168"/>
      <c r="KEJ44" s="168"/>
      <c r="KEK44" s="168"/>
      <c r="KEL44" s="168"/>
      <c r="KEM44" s="168"/>
      <c r="KEN44" s="168"/>
      <c r="KEO44" s="168"/>
      <c r="KEP44" s="168"/>
      <c r="KEQ44" s="168"/>
      <c r="KER44" s="168"/>
      <c r="KES44" s="168"/>
      <c r="KET44" s="168"/>
      <c r="KEU44" s="168"/>
      <c r="KEV44" s="168"/>
      <c r="KEW44" s="168"/>
      <c r="KEX44" s="168"/>
      <c r="KEY44" s="168"/>
      <c r="KEZ44" s="168"/>
      <c r="KFA44" s="168"/>
      <c r="KFB44" s="168"/>
      <c r="KFC44" s="168"/>
      <c r="KFD44" s="168"/>
      <c r="KFE44" s="168"/>
      <c r="KFF44" s="168"/>
      <c r="KFG44" s="168"/>
      <c r="KFH44" s="168"/>
      <c r="KFI44" s="168"/>
      <c r="KFJ44" s="168"/>
      <c r="KFK44" s="168"/>
      <c r="KFL44" s="168"/>
      <c r="KFM44" s="168"/>
      <c r="KFN44" s="168"/>
      <c r="KFO44" s="168"/>
      <c r="KFP44" s="168"/>
      <c r="KFQ44" s="168"/>
      <c r="KFR44" s="168"/>
      <c r="KFS44" s="168"/>
      <c r="KFT44" s="168"/>
      <c r="KFU44" s="168"/>
      <c r="KFV44" s="168"/>
      <c r="KFW44" s="168"/>
      <c r="KFX44" s="168"/>
      <c r="KFY44" s="168"/>
      <c r="KFZ44" s="168"/>
      <c r="KGA44" s="168"/>
      <c r="KGB44" s="168"/>
      <c r="KGC44" s="168"/>
      <c r="KGD44" s="168"/>
      <c r="KGE44" s="168"/>
      <c r="KGF44" s="168"/>
      <c r="KGG44" s="168"/>
      <c r="KGH44" s="168"/>
      <c r="KGI44" s="168"/>
      <c r="KGJ44" s="168"/>
      <c r="KGK44" s="168"/>
      <c r="KGL44" s="168"/>
      <c r="KGM44" s="168"/>
      <c r="KGN44" s="168"/>
      <c r="KGO44" s="168"/>
      <c r="KGP44" s="168"/>
      <c r="KGQ44" s="168"/>
      <c r="KGR44" s="168"/>
      <c r="KGS44" s="168"/>
      <c r="KGT44" s="168"/>
      <c r="KGU44" s="168"/>
      <c r="KGV44" s="168"/>
      <c r="KGW44" s="168"/>
      <c r="KGX44" s="168"/>
      <c r="KGY44" s="168"/>
      <c r="KGZ44" s="168"/>
      <c r="KHA44" s="168"/>
      <c r="KHB44" s="168"/>
      <c r="KHC44" s="168"/>
      <c r="KHD44" s="168"/>
      <c r="KHE44" s="168"/>
      <c r="KHF44" s="168"/>
      <c r="KHG44" s="168"/>
      <c r="KHH44" s="168"/>
      <c r="KHI44" s="168"/>
      <c r="KHJ44" s="168"/>
      <c r="KHK44" s="168"/>
      <c r="KHL44" s="168"/>
      <c r="KHM44" s="168"/>
      <c r="KHN44" s="168"/>
      <c r="KHO44" s="168"/>
      <c r="KHP44" s="168"/>
      <c r="KHQ44" s="168"/>
      <c r="KHR44" s="168"/>
      <c r="KHS44" s="168"/>
      <c r="KHT44" s="168"/>
      <c r="KHU44" s="168"/>
      <c r="KHV44" s="168"/>
      <c r="KHW44" s="168"/>
      <c r="KHX44" s="168"/>
      <c r="KHY44" s="168"/>
      <c r="KHZ44" s="168"/>
      <c r="KIA44" s="168"/>
      <c r="KIB44" s="168"/>
      <c r="KIC44" s="168"/>
      <c r="KID44" s="168"/>
      <c r="KIE44" s="168"/>
      <c r="KIF44" s="168"/>
      <c r="KIG44" s="168"/>
      <c r="KIH44" s="168"/>
      <c r="KII44" s="168"/>
      <c r="KIJ44" s="168"/>
      <c r="KIK44" s="168"/>
      <c r="KIL44" s="168"/>
      <c r="KIM44" s="168"/>
      <c r="KIN44" s="168"/>
      <c r="KIO44" s="168"/>
      <c r="KIP44" s="168"/>
      <c r="KIQ44" s="168"/>
      <c r="KIR44" s="168"/>
      <c r="KIS44" s="168"/>
      <c r="KIT44" s="168"/>
      <c r="KIU44" s="168"/>
      <c r="KIV44" s="168"/>
      <c r="KIW44" s="168"/>
      <c r="KIX44" s="168"/>
      <c r="KIY44" s="168"/>
      <c r="KIZ44" s="168"/>
      <c r="KJA44" s="168"/>
      <c r="KJB44" s="168"/>
      <c r="KJC44" s="168"/>
      <c r="KJD44" s="168"/>
      <c r="KJE44" s="168"/>
      <c r="KJF44" s="168"/>
      <c r="KJG44" s="168"/>
      <c r="KJH44" s="168"/>
      <c r="KJI44" s="168"/>
      <c r="KJJ44" s="168"/>
      <c r="KJK44" s="168"/>
      <c r="KJL44" s="168"/>
      <c r="KJM44" s="168"/>
      <c r="KJN44" s="168"/>
      <c r="KJO44" s="168"/>
      <c r="KJP44" s="168"/>
      <c r="KJQ44" s="168"/>
      <c r="KJR44" s="168"/>
      <c r="KJS44" s="168"/>
      <c r="KJT44" s="168"/>
      <c r="KJU44" s="168"/>
      <c r="KJV44" s="168"/>
      <c r="KJW44" s="168"/>
      <c r="KJX44" s="168"/>
      <c r="KJY44" s="168"/>
      <c r="KJZ44" s="168"/>
      <c r="KKA44" s="168"/>
      <c r="KKB44" s="168"/>
      <c r="KKC44" s="168"/>
      <c r="KKD44" s="168"/>
      <c r="KKE44" s="168"/>
      <c r="KKF44" s="168"/>
      <c r="KKG44" s="168"/>
      <c r="KKH44" s="168"/>
      <c r="KKI44" s="168"/>
      <c r="KKJ44" s="168"/>
      <c r="KKK44" s="168"/>
      <c r="KKL44" s="168"/>
      <c r="KKM44" s="168"/>
      <c r="KKN44" s="168"/>
      <c r="KKO44" s="168"/>
      <c r="KKP44" s="168"/>
      <c r="KKQ44" s="168"/>
      <c r="KKR44" s="168"/>
      <c r="KKS44" s="168"/>
      <c r="KKT44" s="168"/>
      <c r="KKU44" s="168"/>
      <c r="KKV44" s="168"/>
      <c r="KKW44" s="168"/>
      <c r="KKX44" s="168"/>
      <c r="KKY44" s="168"/>
      <c r="KKZ44" s="168"/>
      <c r="KLA44" s="168"/>
      <c r="KLB44" s="168"/>
      <c r="KLC44" s="168"/>
      <c r="KLD44" s="168"/>
      <c r="KLE44" s="168"/>
      <c r="KLF44" s="168"/>
      <c r="KLG44" s="168"/>
      <c r="KLH44" s="168"/>
      <c r="KLI44" s="168"/>
      <c r="KLJ44" s="168"/>
      <c r="KLK44" s="168"/>
      <c r="KLL44" s="168"/>
      <c r="KLM44" s="168"/>
      <c r="KLN44" s="168"/>
      <c r="KLO44" s="168"/>
      <c r="KLP44" s="168"/>
      <c r="KLQ44" s="168"/>
      <c r="KLR44" s="168"/>
      <c r="KLS44" s="168"/>
      <c r="KLT44" s="168"/>
      <c r="KLU44" s="168"/>
      <c r="KLV44" s="168"/>
      <c r="KLW44" s="168"/>
      <c r="KLX44" s="168"/>
      <c r="KLY44" s="168"/>
      <c r="KLZ44" s="168"/>
      <c r="KMA44" s="168"/>
      <c r="KMB44" s="168"/>
      <c r="KMC44" s="168"/>
      <c r="KMD44" s="168"/>
      <c r="KME44" s="168"/>
      <c r="KMF44" s="168"/>
      <c r="KMG44" s="168"/>
      <c r="KMH44" s="168"/>
      <c r="KMI44" s="168"/>
      <c r="KMJ44" s="168"/>
      <c r="KMK44" s="168"/>
      <c r="KML44" s="168"/>
      <c r="KMM44" s="168"/>
      <c r="KMN44" s="168"/>
      <c r="KMO44" s="168"/>
      <c r="KMP44" s="168"/>
      <c r="KMQ44" s="168"/>
      <c r="KMR44" s="168"/>
      <c r="KMS44" s="168"/>
      <c r="KMT44" s="168"/>
      <c r="KMU44" s="168"/>
      <c r="KMV44" s="168"/>
      <c r="KMW44" s="168"/>
      <c r="KMX44" s="168"/>
      <c r="KMY44" s="168"/>
      <c r="KMZ44" s="168"/>
      <c r="KNA44" s="168"/>
      <c r="KNB44" s="168"/>
      <c r="KNC44" s="168"/>
      <c r="KND44" s="168"/>
      <c r="KNE44" s="168"/>
      <c r="KNF44" s="168"/>
      <c r="KNG44" s="168"/>
      <c r="KNH44" s="168"/>
      <c r="KNI44" s="168"/>
      <c r="KNJ44" s="168"/>
      <c r="KNK44" s="168"/>
      <c r="KNL44" s="168"/>
      <c r="KNM44" s="168"/>
      <c r="KNN44" s="168"/>
      <c r="KNO44" s="168"/>
      <c r="KNP44" s="168"/>
      <c r="KNQ44" s="168"/>
      <c r="KNR44" s="168"/>
      <c r="KNS44" s="168"/>
      <c r="KNT44" s="168"/>
      <c r="KNU44" s="168"/>
      <c r="KNV44" s="168"/>
      <c r="KNW44" s="168"/>
      <c r="KNX44" s="168"/>
      <c r="KNY44" s="168"/>
      <c r="KNZ44" s="168"/>
      <c r="KOA44" s="168"/>
      <c r="KOB44" s="168"/>
      <c r="KOC44" s="168"/>
      <c r="KOD44" s="168"/>
      <c r="KOE44" s="168"/>
      <c r="KOF44" s="168"/>
      <c r="KOG44" s="168"/>
      <c r="KOH44" s="168"/>
      <c r="KOI44" s="168"/>
      <c r="KOJ44" s="168"/>
      <c r="KOK44" s="168"/>
      <c r="KOL44" s="168"/>
      <c r="KOM44" s="168"/>
      <c r="KON44" s="168"/>
      <c r="KOO44" s="168"/>
      <c r="KOP44" s="168"/>
      <c r="KOQ44" s="168"/>
      <c r="KOR44" s="168"/>
      <c r="KOS44" s="168"/>
      <c r="KOT44" s="168"/>
      <c r="KOU44" s="168"/>
      <c r="KOV44" s="168"/>
      <c r="KOW44" s="168"/>
      <c r="KOX44" s="168"/>
      <c r="KOY44" s="168"/>
      <c r="KOZ44" s="168"/>
      <c r="KPA44" s="168"/>
      <c r="KPB44" s="168"/>
      <c r="KPC44" s="168"/>
      <c r="KPD44" s="168"/>
      <c r="KPE44" s="168"/>
      <c r="KPF44" s="168"/>
      <c r="KPG44" s="168"/>
      <c r="KPH44" s="168"/>
      <c r="KPI44" s="168"/>
      <c r="KPJ44" s="168"/>
      <c r="KPK44" s="168"/>
      <c r="KPL44" s="168"/>
      <c r="KPM44" s="168"/>
      <c r="KPN44" s="168"/>
      <c r="KPO44" s="168"/>
      <c r="KPP44" s="168"/>
      <c r="KPQ44" s="168"/>
      <c r="KPR44" s="168"/>
      <c r="KPS44" s="168"/>
      <c r="KPT44" s="168"/>
      <c r="KPU44" s="168"/>
      <c r="KPV44" s="168"/>
      <c r="KPW44" s="168"/>
      <c r="KPX44" s="168"/>
      <c r="KPY44" s="168"/>
      <c r="KPZ44" s="168"/>
      <c r="KQA44" s="168"/>
      <c r="KQB44" s="168"/>
      <c r="KQC44" s="168"/>
      <c r="KQD44" s="168"/>
      <c r="KQE44" s="168"/>
      <c r="KQF44" s="168"/>
      <c r="KQG44" s="168"/>
      <c r="KQH44" s="168"/>
      <c r="KQI44" s="168"/>
      <c r="KQJ44" s="168"/>
      <c r="KQK44" s="168"/>
      <c r="KQL44" s="168"/>
      <c r="KQM44" s="168"/>
      <c r="KQN44" s="168"/>
      <c r="KQO44" s="168"/>
      <c r="KQP44" s="168"/>
      <c r="KQQ44" s="168"/>
      <c r="KQR44" s="168"/>
      <c r="KQS44" s="168"/>
      <c r="KQT44" s="168"/>
      <c r="KQU44" s="168"/>
      <c r="KQV44" s="168"/>
      <c r="KQW44" s="168"/>
      <c r="KQX44" s="168"/>
      <c r="KQY44" s="168"/>
      <c r="KQZ44" s="168"/>
      <c r="KRA44" s="168"/>
      <c r="KRB44" s="168"/>
      <c r="KRC44" s="168"/>
      <c r="KRD44" s="168"/>
      <c r="KRE44" s="168"/>
      <c r="KRF44" s="168"/>
      <c r="KRG44" s="168"/>
      <c r="KRH44" s="168"/>
      <c r="KRI44" s="168"/>
      <c r="KRJ44" s="168"/>
      <c r="KRK44" s="168"/>
      <c r="KRL44" s="168"/>
      <c r="KRM44" s="168"/>
      <c r="KRN44" s="168"/>
      <c r="KRO44" s="168"/>
      <c r="KRP44" s="168"/>
      <c r="KRQ44" s="168"/>
      <c r="KRR44" s="168"/>
      <c r="KRS44" s="168"/>
      <c r="KRT44" s="168"/>
      <c r="KRU44" s="168"/>
      <c r="KRV44" s="168"/>
      <c r="KRW44" s="168"/>
      <c r="KRX44" s="168"/>
      <c r="KRY44" s="168"/>
      <c r="KRZ44" s="168"/>
      <c r="KSA44" s="168"/>
      <c r="KSB44" s="168"/>
      <c r="KSC44" s="168"/>
      <c r="KSD44" s="168"/>
      <c r="KSE44" s="168"/>
      <c r="KSF44" s="168"/>
      <c r="KSG44" s="168"/>
      <c r="KSH44" s="168"/>
      <c r="KSI44" s="168"/>
      <c r="KSJ44" s="168"/>
      <c r="KSK44" s="168"/>
      <c r="KSL44" s="168"/>
      <c r="KSM44" s="168"/>
      <c r="KSN44" s="168"/>
      <c r="KSO44" s="168"/>
      <c r="KSP44" s="168"/>
      <c r="KSQ44" s="168"/>
      <c r="KSR44" s="168"/>
      <c r="KSS44" s="168"/>
      <c r="KST44" s="168"/>
      <c r="KSU44" s="168"/>
      <c r="KSV44" s="168"/>
      <c r="KSW44" s="168"/>
      <c r="KSX44" s="168"/>
      <c r="KSY44" s="168"/>
      <c r="KSZ44" s="168"/>
      <c r="KTA44" s="168"/>
      <c r="KTB44" s="168"/>
      <c r="KTC44" s="168"/>
      <c r="KTD44" s="168"/>
      <c r="KTE44" s="168"/>
      <c r="KTF44" s="168"/>
      <c r="KTG44" s="168"/>
      <c r="KTH44" s="168"/>
      <c r="KTI44" s="168"/>
      <c r="KTJ44" s="168"/>
      <c r="KTK44" s="168"/>
      <c r="KTL44" s="168"/>
      <c r="KTM44" s="168"/>
      <c r="KTN44" s="168"/>
      <c r="KTO44" s="168"/>
      <c r="KTP44" s="168"/>
      <c r="KTQ44" s="168"/>
      <c r="KTR44" s="168"/>
      <c r="KTS44" s="168"/>
      <c r="KTT44" s="168"/>
      <c r="KTU44" s="168"/>
      <c r="KTV44" s="168"/>
      <c r="KTW44" s="168"/>
      <c r="KTX44" s="168"/>
      <c r="KTY44" s="168"/>
      <c r="KTZ44" s="168"/>
      <c r="KUA44" s="168"/>
      <c r="KUB44" s="168"/>
      <c r="KUC44" s="168"/>
      <c r="KUD44" s="168"/>
      <c r="KUE44" s="168"/>
      <c r="KUF44" s="168"/>
      <c r="KUG44" s="168"/>
      <c r="KUH44" s="168"/>
      <c r="KUI44" s="168"/>
      <c r="KUJ44" s="168"/>
      <c r="KUK44" s="168"/>
      <c r="KUL44" s="168"/>
      <c r="KUM44" s="168"/>
      <c r="KUN44" s="168"/>
      <c r="KUO44" s="168"/>
      <c r="KUP44" s="168"/>
      <c r="KUQ44" s="168"/>
      <c r="KUR44" s="168"/>
      <c r="KUS44" s="168"/>
      <c r="KUT44" s="168"/>
      <c r="KUU44" s="168"/>
      <c r="KUV44" s="168"/>
      <c r="KUW44" s="168"/>
      <c r="KUX44" s="168"/>
      <c r="KUY44" s="168"/>
      <c r="KUZ44" s="168"/>
      <c r="KVA44" s="168"/>
      <c r="KVB44" s="168"/>
      <c r="KVC44" s="168"/>
      <c r="KVD44" s="168"/>
      <c r="KVE44" s="168"/>
      <c r="KVF44" s="168"/>
      <c r="KVG44" s="168"/>
      <c r="KVH44" s="168"/>
      <c r="KVI44" s="168"/>
      <c r="KVJ44" s="168"/>
      <c r="KVK44" s="168"/>
      <c r="KVL44" s="168"/>
      <c r="KVM44" s="168"/>
      <c r="KVN44" s="168"/>
      <c r="KVO44" s="168"/>
      <c r="KVP44" s="168"/>
      <c r="KVQ44" s="168"/>
      <c r="KVR44" s="168"/>
      <c r="KVS44" s="168"/>
      <c r="KVT44" s="168"/>
      <c r="KVU44" s="168"/>
      <c r="KVV44" s="168"/>
      <c r="KVW44" s="168"/>
      <c r="KVX44" s="168"/>
      <c r="KVY44" s="168"/>
      <c r="KVZ44" s="168"/>
      <c r="KWA44" s="168"/>
      <c r="KWB44" s="168"/>
      <c r="KWC44" s="168"/>
      <c r="KWD44" s="168"/>
      <c r="KWE44" s="168"/>
      <c r="KWF44" s="168"/>
      <c r="KWG44" s="168"/>
      <c r="KWH44" s="168"/>
      <c r="KWI44" s="168"/>
      <c r="KWJ44" s="168"/>
      <c r="KWK44" s="168"/>
      <c r="KWL44" s="168"/>
      <c r="KWM44" s="168"/>
      <c r="KWN44" s="168"/>
      <c r="KWO44" s="168"/>
      <c r="KWP44" s="168"/>
      <c r="KWQ44" s="168"/>
      <c r="KWR44" s="168"/>
      <c r="KWS44" s="168"/>
      <c r="KWT44" s="168"/>
      <c r="KWU44" s="168"/>
      <c r="KWV44" s="168"/>
      <c r="KWW44" s="168"/>
      <c r="KWX44" s="168"/>
      <c r="KWY44" s="168"/>
      <c r="KWZ44" s="168"/>
      <c r="KXA44" s="168"/>
      <c r="KXB44" s="168"/>
      <c r="KXC44" s="168"/>
      <c r="KXD44" s="168"/>
      <c r="KXE44" s="168"/>
      <c r="KXF44" s="168"/>
      <c r="KXG44" s="168"/>
      <c r="KXH44" s="168"/>
      <c r="KXI44" s="168"/>
      <c r="KXJ44" s="168"/>
      <c r="KXK44" s="168"/>
      <c r="KXL44" s="168"/>
      <c r="KXM44" s="168"/>
      <c r="KXN44" s="168"/>
      <c r="KXO44" s="168"/>
      <c r="KXP44" s="168"/>
      <c r="KXQ44" s="168"/>
      <c r="KXR44" s="168"/>
      <c r="KXS44" s="168"/>
      <c r="KXT44" s="168"/>
      <c r="KXU44" s="168"/>
      <c r="KXV44" s="168"/>
      <c r="KXW44" s="168"/>
      <c r="KXX44" s="168"/>
      <c r="KXY44" s="168"/>
      <c r="KXZ44" s="168"/>
      <c r="KYA44" s="168"/>
      <c r="KYB44" s="168"/>
      <c r="KYC44" s="168"/>
      <c r="KYD44" s="168"/>
      <c r="KYE44" s="168"/>
      <c r="KYF44" s="168"/>
      <c r="KYG44" s="168"/>
      <c r="KYH44" s="168"/>
      <c r="KYI44" s="168"/>
      <c r="KYJ44" s="168"/>
      <c r="KYK44" s="168"/>
      <c r="KYL44" s="168"/>
      <c r="KYM44" s="168"/>
      <c r="KYN44" s="168"/>
      <c r="KYO44" s="168"/>
      <c r="KYP44" s="168"/>
      <c r="KYQ44" s="168"/>
      <c r="KYR44" s="168"/>
      <c r="KYS44" s="168"/>
      <c r="KYT44" s="168"/>
      <c r="KYU44" s="168"/>
      <c r="KYV44" s="168"/>
      <c r="KYW44" s="168"/>
      <c r="KYX44" s="168"/>
      <c r="KYY44" s="168"/>
      <c r="KYZ44" s="168"/>
      <c r="KZA44" s="168"/>
      <c r="KZB44" s="168"/>
      <c r="KZC44" s="168"/>
      <c r="KZD44" s="168"/>
      <c r="KZE44" s="168"/>
      <c r="KZF44" s="168"/>
      <c r="KZG44" s="168"/>
      <c r="KZH44" s="168"/>
      <c r="KZI44" s="168"/>
      <c r="KZJ44" s="168"/>
      <c r="KZK44" s="168"/>
      <c r="KZL44" s="168"/>
      <c r="KZM44" s="168"/>
      <c r="KZN44" s="168"/>
      <c r="KZO44" s="168"/>
      <c r="KZP44" s="168"/>
      <c r="KZQ44" s="168"/>
      <c r="KZR44" s="168"/>
      <c r="KZS44" s="168"/>
      <c r="KZT44" s="168"/>
      <c r="KZU44" s="168"/>
      <c r="KZV44" s="168"/>
      <c r="KZW44" s="168"/>
      <c r="KZX44" s="168"/>
      <c r="KZY44" s="168"/>
      <c r="KZZ44" s="168"/>
      <c r="LAA44" s="168"/>
      <c r="LAB44" s="168"/>
      <c r="LAC44" s="168"/>
      <c r="LAD44" s="168"/>
      <c r="LAE44" s="168"/>
      <c r="LAF44" s="168"/>
      <c r="LAG44" s="168"/>
      <c r="LAH44" s="168"/>
      <c r="LAI44" s="168"/>
      <c r="LAJ44" s="168"/>
      <c r="LAK44" s="168"/>
      <c r="LAL44" s="168"/>
      <c r="LAM44" s="168"/>
      <c r="LAN44" s="168"/>
      <c r="LAO44" s="168"/>
      <c r="LAP44" s="168"/>
      <c r="LAQ44" s="168"/>
      <c r="LAR44" s="168"/>
      <c r="LAS44" s="168"/>
      <c r="LAT44" s="168"/>
      <c r="LAU44" s="168"/>
      <c r="LAV44" s="168"/>
      <c r="LAW44" s="168"/>
      <c r="LAX44" s="168"/>
      <c r="LAY44" s="168"/>
      <c r="LAZ44" s="168"/>
      <c r="LBA44" s="168"/>
      <c r="LBB44" s="168"/>
      <c r="LBC44" s="168"/>
      <c r="LBD44" s="168"/>
      <c r="LBE44" s="168"/>
      <c r="LBF44" s="168"/>
      <c r="LBG44" s="168"/>
      <c r="LBH44" s="168"/>
      <c r="LBI44" s="168"/>
      <c r="LBJ44" s="168"/>
      <c r="LBK44" s="168"/>
      <c r="LBL44" s="168"/>
      <c r="LBM44" s="168"/>
      <c r="LBN44" s="168"/>
      <c r="LBO44" s="168"/>
      <c r="LBP44" s="168"/>
      <c r="LBQ44" s="168"/>
      <c r="LBR44" s="168"/>
      <c r="LBS44" s="168"/>
      <c r="LBT44" s="168"/>
      <c r="LBU44" s="168"/>
      <c r="LBV44" s="168"/>
      <c r="LBW44" s="168"/>
      <c r="LBX44" s="168"/>
      <c r="LBY44" s="168"/>
      <c r="LBZ44" s="168"/>
      <c r="LCA44" s="168"/>
      <c r="LCB44" s="168"/>
      <c r="LCC44" s="168"/>
      <c r="LCD44" s="168"/>
      <c r="LCE44" s="168"/>
      <c r="LCF44" s="168"/>
      <c r="LCG44" s="168"/>
      <c r="LCH44" s="168"/>
      <c r="LCI44" s="168"/>
      <c r="LCJ44" s="168"/>
      <c r="LCK44" s="168"/>
      <c r="LCL44" s="168"/>
      <c r="LCM44" s="168"/>
      <c r="LCN44" s="168"/>
      <c r="LCO44" s="168"/>
      <c r="LCP44" s="168"/>
      <c r="LCQ44" s="168"/>
      <c r="LCR44" s="168"/>
      <c r="LCS44" s="168"/>
      <c r="LCT44" s="168"/>
      <c r="LCU44" s="168"/>
      <c r="LCV44" s="168"/>
      <c r="LCW44" s="168"/>
      <c r="LCX44" s="168"/>
      <c r="LCY44" s="168"/>
      <c r="LCZ44" s="168"/>
      <c r="LDA44" s="168"/>
      <c r="LDB44" s="168"/>
      <c r="LDC44" s="168"/>
      <c r="LDD44" s="168"/>
      <c r="LDE44" s="168"/>
      <c r="LDF44" s="168"/>
      <c r="LDG44" s="168"/>
      <c r="LDH44" s="168"/>
      <c r="LDI44" s="168"/>
      <c r="LDJ44" s="168"/>
      <c r="LDK44" s="168"/>
      <c r="LDL44" s="168"/>
      <c r="LDM44" s="168"/>
      <c r="LDN44" s="168"/>
      <c r="LDO44" s="168"/>
      <c r="LDP44" s="168"/>
      <c r="LDQ44" s="168"/>
      <c r="LDR44" s="168"/>
      <c r="LDS44" s="168"/>
      <c r="LDT44" s="168"/>
      <c r="LDU44" s="168"/>
      <c r="LDV44" s="168"/>
      <c r="LDW44" s="168"/>
      <c r="LDX44" s="168"/>
      <c r="LDY44" s="168"/>
      <c r="LDZ44" s="168"/>
      <c r="LEA44" s="168"/>
      <c r="LEB44" s="168"/>
      <c r="LEC44" s="168"/>
      <c r="LED44" s="168"/>
      <c r="LEE44" s="168"/>
      <c r="LEF44" s="168"/>
      <c r="LEG44" s="168"/>
      <c r="LEH44" s="168"/>
      <c r="LEI44" s="168"/>
      <c r="LEJ44" s="168"/>
      <c r="LEK44" s="168"/>
      <c r="LEL44" s="168"/>
      <c r="LEM44" s="168"/>
      <c r="LEN44" s="168"/>
      <c r="LEO44" s="168"/>
      <c r="LEP44" s="168"/>
      <c r="LEQ44" s="168"/>
      <c r="LER44" s="168"/>
      <c r="LES44" s="168"/>
      <c r="LET44" s="168"/>
      <c r="LEU44" s="168"/>
      <c r="LEV44" s="168"/>
      <c r="LEW44" s="168"/>
      <c r="LEX44" s="168"/>
      <c r="LEY44" s="168"/>
      <c r="LEZ44" s="168"/>
      <c r="LFA44" s="168"/>
      <c r="LFB44" s="168"/>
      <c r="LFC44" s="168"/>
      <c r="LFD44" s="168"/>
      <c r="LFE44" s="168"/>
      <c r="LFF44" s="168"/>
      <c r="LFG44" s="168"/>
      <c r="LFH44" s="168"/>
      <c r="LFI44" s="168"/>
      <c r="LFJ44" s="168"/>
      <c r="LFK44" s="168"/>
      <c r="LFL44" s="168"/>
      <c r="LFM44" s="168"/>
      <c r="LFN44" s="168"/>
      <c r="LFO44" s="168"/>
      <c r="LFP44" s="168"/>
      <c r="LFQ44" s="168"/>
      <c r="LFR44" s="168"/>
      <c r="LFS44" s="168"/>
      <c r="LFT44" s="168"/>
      <c r="LFU44" s="168"/>
      <c r="LFV44" s="168"/>
      <c r="LFW44" s="168"/>
      <c r="LFX44" s="168"/>
      <c r="LFY44" s="168"/>
      <c r="LFZ44" s="168"/>
      <c r="LGA44" s="168"/>
      <c r="LGB44" s="168"/>
      <c r="LGC44" s="168"/>
      <c r="LGD44" s="168"/>
      <c r="LGE44" s="168"/>
      <c r="LGF44" s="168"/>
      <c r="LGG44" s="168"/>
      <c r="LGH44" s="168"/>
      <c r="LGI44" s="168"/>
      <c r="LGJ44" s="168"/>
      <c r="LGK44" s="168"/>
      <c r="LGL44" s="168"/>
      <c r="LGM44" s="168"/>
      <c r="LGN44" s="168"/>
      <c r="LGO44" s="168"/>
      <c r="LGP44" s="168"/>
      <c r="LGQ44" s="168"/>
      <c r="LGR44" s="168"/>
      <c r="LGS44" s="168"/>
      <c r="LGT44" s="168"/>
      <c r="LGU44" s="168"/>
      <c r="LGV44" s="168"/>
      <c r="LGW44" s="168"/>
      <c r="LGX44" s="168"/>
      <c r="LGY44" s="168"/>
      <c r="LGZ44" s="168"/>
      <c r="LHA44" s="168"/>
      <c r="LHB44" s="168"/>
      <c r="LHC44" s="168"/>
      <c r="LHD44" s="168"/>
      <c r="LHE44" s="168"/>
      <c r="LHF44" s="168"/>
      <c r="LHG44" s="168"/>
      <c r="LHH44" s="168"/>
      <c r="LHI44" s="168"/>
      <c r="LHJ44" s="168"/>
      <c r="LHK44" s="168"/>
      <c r="LHL44" s="168"/>
      <c r="LHM44" s="168"/>
      <c r="LHN44" s="168"/>
      <c r="LHO44" s="168"/>
      <c r="LHP44" s="168"/>
      <c r="LHQ44" s="168"/>
      <c r="LHR44" s="168"/>
      <c r="LHS44" s="168"/>
      <c r="LHT44" s="168"/>
      <c r="LHU44" s="168"/>
      <c r="LHV44" s="168"/>
      <c r="LHW44" s="168"/>
      <c r="LHX44" s="168"/>
      <c r="LHY44" s="168"/>
      <c r="LHZ44" s="168"/>
      <c r="LIA44" s="168"/>
      <c r="LIB44" s="168"/>
      <c r="LIC44" s="168"/>
      <c r="LID44" s="168"/>
      <c r="LIE44" s="168"/>
      <c r="LIF44" s="168"/>
      <c r="LIG44" s="168"/>
      <c r="LIH44" s="168"/>
      <c r="LII44" s="168"/>
      <c r="LIJ44" s="168"/>
      <c r="LIK44" s="168"/>
      <c r="LIL44" s="168"/>
      <c r="LIM44" s="168"/>
      <c r="LIN44" s="168"/>
      <c r="LIO44" s="168"/>
      <c r="LIP44" s="168"/>
      <c r="LIQ44" s="168"/>
      <c r="LIR44" s="168"/>
      <c r="LIS44" s="168"/>
      <c r="LIT44" s="168"/>
      <c r="LIU44" s="168"/>
      <c r="LIV44" s="168"/>
      <c r="LIW44" s="168"/>
      <c r="LIX44" s="168"/>
      <c r="LIY44" s="168"/>
      <c r="LIZ44" s="168"/>
      <c r="LJA44" s="168"/>
      <c r="LJB44" s="168"/>
      <c r="LJC44" s="168"/>
      <c r="LJD44" s="168"/>
      <c r="LJE44" s="168"/>
      <c r="LJF44" s="168"/>
      <c r="LJG44" s="168"/>
      <c r="LJH44" s="168"/>
      <c r="LJI44" s="168"/>
      <c r="LJJ44" s="168"/>
      <c r="LJK44" s="168"/>
      <c r="LJL44" s="168"/>
      <c r="LJM44" s="168"/>
      <c r="LJN44" s="168"/>
      <c r="LJO44" s="168"/>
      <c r="LJP44" s="168"/>
      <c r="LJQ44" s="168"/>
      <c r="LJR44" s="168"/>
      <c r="LJS44" s="168"/>
      <c r="LJT44" s="168"/>
      <c r="LJU44" s="168"/>
      <c r="LJV44" s="168"/>
      <c r="LJW44" s="168"/>
      <c r="LJX44" s="168"/>
      <c r="LJY44" s="168"/>
      <c r="LJZ44" s="168"/>
      <c r="LKA44" s="168"/>
      <c r="LKB44" s="168"/>
      <c r="LKC44" s="168"/>
      <c r="LKD44" s="168"/>
      <c r="LKE44" s="168"/>
      <c r="LKF44" s="168"/>
      <c r="LKG44" s="168"/>
      <c r="LKH44" s="168"/>
      <c r="LKI44" s="168"/>
      <c r="LKJ44" s="168"/>
      <c r="LKK44" s="168"/>
      <c r="LKL44" s="168"/>
      <c r="LKM44" s="168"/>
      <c r="LKN44" s="168"/>
      <c r="LKO44" s="168"/>
      <c r="LKP44" s="168"/>
      <c r="LKQ44" s="168"/>
      <c r="LKR44" s="168"/>
      <c r="LKS44" s="168"/>
      <c r="LKT44" s="168"/>
      <c r="LKU44" s="168"/>
      <c r="LKV44" s="168"/>
      <c r="LKW44" s="168"/>
      <c r="LKX44" s="168"/>
      <c r="LKY44" s="168"/>
      <c r="LKZ44" s="168"/>
      <c r="LLA44" s="168"/>
      <c r="LLB44" s="168"/>
      <c r="LLC44" s="168"/>
      <c r="LLD44" s="168"/>
      <c r="LLE44" s="168"/>
      <c r="LLF44" s="168"/>
      <c r="LLG44" s="168"/>
      <c r="LLH44" s="168"/>
      <c r="LLI44" s="168"/>
      <c r="LLJ44" s="168"/>
      <c r="LLK44" s="168"/>
      <c r="LLL44" s="168"/>
      <c r="LLM44" s="168"/>
      <c r="LLN44" s="168"/>
      <c r="LLO44" s="168"/>
      <c r="LLP44" s="168"/>
      <c r="LLQ44" s="168"/>
      <c r="LLR44" s="168"/>
      <c r="LLS44" s="168"/>
      <c r="LLT44" s="168"/>
      <c r="LLU44" s="168"/>
      <c r="LLV44" s="168"/>
      <c r="LLW44" s="168"/>
      <c r="LLX44" s="168"/>
      <c r="LLY44" s="168"/>
      <c r="LLZ44" s="168"/>
      <c r="LMA44" s="168"/>
      <c r="LMB44" s="168"/>
      <c r="LMC44" s="168"/>
      <c r="LMD44" s="168"/>
      <c r="LME44" s="168"/>
      <c r="LMF44" s="168"/>
      <c r="LMG44" s="168"/>
      <c r="LMH44" s="168"/>
      <c r="LMI44" s="168"/>
      <c r="LMJ44" s="168"/>
      <c r="LMK44" s="168"/>
      <c r="LML44" s="168"/>
      <c r="LMM44" s="168"/>
      <c r="LMN44" s="168"/>
      <c r="LMO44" s="168"/>
      <c r="LMP44" s="168"/>
      <c r="LMQ44" s="168"/>
      <c r="LMR44" s="168"/>
      <c r="LMS44" s="168"/>
      <c r="LMT44" s="168"/>
      <c r="LMU44" s="168"/>
      <c r="LMV44" s="168"/>
      <c r="LMW44" s="168"/>
      <c r="LMX44" s="168"/>
      <c r="LMY44" s="168"/>
      <c r="LMZ44" s="168"/>
      <c r="LNA44" s="168"/>
      <c r="LNB44" s="168"/>
      <c r="LNC44" s="168"/>
      <c r="LND44" s="168"/>
      <c r="LNE44" s="168"/>
      <c r="LNF44" s="168"/>
      <c r="LNG44" s="168"/>
      <c r="LNH44" s="168"/>
      <c r="LNI44" s="168"/>
      <c r="LNJ44" s="168"/>
      <c r="LNK44" s="168"/>
      <c r="LNL44" s="168"/>
      <c r="LNM44" s="168"/>
      <c r="LNN44" s="168"/>
      <c r="LNO44" s="168"/>
      <c r="LNP44" s="168"/>
      <c r="LNQ44" s="168"/>
      <c r="LNR44" s="168"/>
      <c r="LNS44" s="168"/>
      <c r="LNT44" s="168"/>
      <c r="LNU44" s="168"/>
      <c r="LNV44" s="168"/>
      <c r="LNW44" s="168"/>
      <c r="LNX44" s="168"/>
      <c r="LNY44" s="168"/>
      <c r="LNZ44" s="168"/>
      <c r="LOA44" s="168"/>
      <c r="LOB44" s="168"/>
      <c r="LOC44" s="168"/>
      <c r="LOD44" s="168"/>
      <c r="LOE44" s="168"/>
      <c r="LOF44" s="168"/>
      <c r="LOG44" s="168"/>
      <c r="LOH44" s="168"/>
      <c r="LOI44" s="168"/>
      <c r="LOJ44" s="168"/>
      <c r="LOK44" s="168"/>
      <c r="LOL44" s="168"/>
      <c r="LOM44" s="168"/>
      <c r="LON44" s="168"/>
      <c r="LOO44" s="168"/>
      <c r="LOP44" s="168"/>
      <c r="LOQ44" s="168"/>
      <c r="LOR44" s="168"/>
      <c r="LOS44" s="168"/>
      <c r="LOT44" s="168"/>
      <c r="LOU44" s="168"/>
      <c r="LOV44" s="168"/>
      <c r="LOW44" s="168"/>
      <c r="LOX44" s="168"/>
      <c r="LOY44" s="168"/>
      <c r="LOZ44" s="168"/>
      <c r="LPA44" s="168"/>
      <c r="LPB44" s="168"/>
      <c r="LPC44" s="168"/>
      <c r="LPD44" s="168"/>
      <c r="LPE44" s="168"/>
      <c r="LPF44" s="168"/>
      <c r="LPG44" s="168"/>
      <c r="LPH44" s="168"/>
      <c r="LPI44" s="168"/>
      <c r="LPJ44" s="168"/>
      <c r="LPK44" s="168"/>
      <c r="LPL44" s="168"/>
      <c r="LPM44" s="168"/>
      <c r="LPN44" s="168"/>
      <c r="LPO44" s="168"/>
      <c r="LPP44" s="168"/>
      <c r="LPQ44" s="168"/>
      <c r="LPR44" s="168"/>
      <c r="LPS44" s="168"/>
      <c r="LPT44" s="168"/>
      <c r="LPU44" s="168"/>
      <c r="LPV44" s="168"/>
      <c r="LPW44" s="168"/>
      <c r="LPX44" s="168"/>
      <c r="LPY44" s="168"/>
      <c r="LPZ44" s="168"/>
      <c r="LQA44" s="168"/>
      <c r="LQB44" s="168"/>
      <c r="LQC44" s="168"/>
      <c r="LQD44" s="168"/>
      <c r="LQE44" s="168"/>
      <c r="LQF44" s="168"/>
      <c r="LQG44" s="168"/>
      <c r="LQH44" s="168"/>
      <c r="LQI44" s="168"/>
      <c r="LQJ44" s="168"/>
      <c r="LQK44" s="168"/>
      <c r="LQL44" s="168"/>
      <c r="LQM44" s="168"/>
      <c r="LQN44" s="168"/>
      <c r="LQO44" s="168"/>
      <c r="LQP44" s="168"/>
      <c r="LQQ44" s="168"/>
      <c r="LQR44" s="168"/>
      <c r="LQS44" s="168"/>
      <c r="LQT44" s="168"/>
      <c r="LQU44" s="168"/>
      <c r="LQV44" s="168"/>
      <c r="LQW44" s="168"/>
      <c r="LQX44" s="168"/>
      <c r="LQY44" s="168"/>
      <c r="LQZ44" s="168"/>
      <c r="LRA44" s="168"/>
      <c r="LRB44" s="168"/>
      <c r="LRC44" s="168"/>
      <c r="LRD44" s="168"/>
      <c r="LRE44" s="168"/>
      <c r="LRF44" s="168"/>
      <c r="LRG44" s="168"/>
      <c r="LRH44" s="168"/>
      <c r="LRI44" s="168"/>
      <c r="LRJ44" s="168"/>
      <c r="LRK44" s="168"/>
      <c r="LRL44" s="168"/>
      <c r="LRM44" s="168"/>
      <c r="LRN44" s="168"/>
      <c r="LRO44" s="168"/>
      <c r="LRP44" s="168"/>
      <c r="LRQ44" s="168"/>
      <c r="LRR44" s="168"/>
      <c r="LRS44" s="168"/>
      <c r="LRT44" s="168"/>
      <c r="LRU44" s="168"/>
      <c r="LRV44" s="168"/>
      <c r="LRW44" s="168"/>
      <c r="LRX44" s="168"/>
      <c r="LRY44" s="168"/>
      <c r="LRZ44" s="168"/>
      <c r="LSA44" s="168"/>
      <c r="LSB44" s="168"/>
      <c r="LSC44" s="168"/>
      <c r="LSD44" s="168"/>
      <c r="LSE44" s="168"/>
      <c r="LSF44" s="168"/>
      <c r="LSG44" s="168"/>
      <c r="LSH44" s="168"/>
      <c r="LSI44" s="168"/>
      <c r="LSJ44" s="168"/>
      <c r="LSK44" s="168"/>
      <c r="LSL44" s="168"/>
      <c r="LSM44" s="168"/>
      <c r="LSN44" s="168"/>
      <c r="LSO44" s="168"/>
      <c r="LSP44" s="168"/>
      <c r="LSQ44" s="168"/>
      <c r="LSR44" s="168"/>
      <c r="LSS44" s="168"/>
      <c r="LST44" s="168"/>
      <c r="LSU44" s="168"/>
      <c r="LSV44" s="168"/>
      <c r="LSW44" s="168"/>
      <c r="LSX44" s="168"/>
      <c r="LSY44" s="168"/>
      <c r="LSZ44" s="168"/>
      <c r="LTA44" s="168"/>
      <c r="LTB44" s="168"/>
      <c r="LTC44" s="168"/>
      <c r="LTD44" s="168"/>
      <c r="LTE44" s="168"/>
      <c r="LTF44" s="168"/>
      <c r="LTG44" s="168"/>
      <c r="LTH44" s="168"/>
      <c r="LTI44" s="168"/>
      <c r="LTJ44" s="168"/>
      <c r="LTK44" s="168"/>
      <c r="LTL44" s="168"/>
      <c r="LTM44" s="168"/>
      <c r="LTN44" s="168"/>
      <c r="LTO44" s="168"/>
      <c r="LTP44" s="168"/>
      <c r="LTQ44" s="168"/>
      <c r="LTR44" s="168"/>
      <c r="LTS44" s="168"/>
      <c r="LTT44" s="168"/>
      <c r="LTU44" s="168"/>
      <c r="LTV44" s="168"/>
      <c r="LTW44" s="168"/>
      <c r="LTX44" s="168"/>
      <c r="LTY44" s="168"/>
      <c r="LTZ44" s="168"/>
      <c r="LUA44" s="168"/>
      <c r="LUB44" s="168"/>
      <c r="LUC44" s="168"/>
      <c r="LUD44" s="168"/>
      <c r="LUE44" s="168"/>
      <c r="LUF44" s="168"/>
      <c r="LUG44" s="168"/>
      <c r="LUH44" s="168"/>
      <c r="LUI44" s="168"/>
      <c r="LUJ44" s="168"/>
      <c r="LUK44" s="168"/>
      <c r="LUL44" s="168"/>
      <c r="LUM44" s="168"/>
      <c r="LUN44" s="168"/>
      <c r="LUO44" s="168"/>
      <c r="LUP44" s="168"/>
      <c r="LUQ44" s="168"/>
      <c r="LUR44" s="168"/>
      <c r="LUS44" s="168"/>
      <c r="LUT44" s="168"/>
      <c r="LUU44" s="168"/>
      <c r="LUV44" s="168"/>
      <c r="LUW44" s="168"/>
      <c r="LUX44" s="168"/>
      <c r="LUY44" s="168"/>
      <c r="LUZ44" s="168"/>
      <c r="LVA44" s="168"/>
      <c r="LVB44" s="168"/>
      <c r="LVC44" s="168"/>
      <c r="LVD44" s="168"/>
      <c r="LVE44" s="168"/>
      <c r="LVF44" s="168"/>
      <c r="LVG44" s="168"/>
      <c r="LVH44" s="168"/>
      <c r="LVI44" s="168"/>
      <c r="LVJ44" s="168"/>
      <c r="LVK44" s="168"/>
      <c r="LVL44" s="168"/>
      <c r="LVM44" s="168"/>
      <c r="LVN44" s="168"/>
      <c r="LVO44" s="168"/>
      <c r="LVP44" s="168"/>
      <c r="LVQ44" s="168"/>
      <c r="LVR44" s="168"/>
      <c r="LVS44" s="168"/>
      <c r="LVT44" s="168"/>
      <c r="LVU44" s="168"/>
      <c r="LVV44" s="168"/>
      <c r="LVW44" s="168"/>
      <c r="LVX44" s="168"/>
      <c r="LVY44" s="168"/>
      <c r="LVZ44" s="168"/>
      <c r="LWA44" s="168"/>
      <c r="LWB44" s="168"/>
      <c r="LWC44" s="168"/>
      <c r="LWD44" s="168"/>
      <c r="LWE44" s="168"/>
      <c r="LWF44" s="168"/>
      <c r="LWG44" s="168"/>
      <c r="LWH44" s="168"/>
      <c r="LWI44" s="168"/>
      <c r="LWJ44" s="168"/>
      <c r="LWK44" s="168"/>
      <c r="LWL44" s="168"/>
      <c r="LWM44" s="168"/>
      <c r="LWN44" s="168"/>
      <c r="LWO44" s="168"/>
      <c r="LWP44" s="168"/>
      <c r="LWQ44" s="168"/>
      <c r="LWR44" s="168"/>
      <c r="LWS44" s="168"/>
      <c r="LWT44" s="168"/>
      <c r="LWU44" s="168"/>
      <c r="LWV44" s="168"/>
      <c r="LWW44" s="168"/>
      <c r="LWX44" s="168"/>
      <c r="LWY44" s="168"/>
      <c r="LWZ44" s="168"/>
      <c r="LXA44" s="168"/>
      <c r="LXB44" s="168"/>
      <c r="LXC44" s="168"/>
      <c r="LXD44" s="168"/>
      <c r="LXE44" s="168"/>
      <c r="LXF44" s="168"/>
      <c r="LXG44" s="168"/>
      <c r="LXH44" s="168"/>
      <c r="LXI44" s="168"/>
      <c r="LXJ44" s="168"/>
      <c r="LXK44" s="168"/>
      <c r="LXL44" s="168"/>
      <c r="LXM44" s="168"/>
      <c r="LXN44" s="168"/>
      <c r="LXO44" s="168"/>
      <c r="LXP44" s="168"/>
      <c r="LXQ44" s="168"/>
      <c r="LXR44" s="168"/>
      <c r="LXS44" s="168"/>
      <c r="LXT44" s="168"/>
      <c r="LXU44" s="168"/>
      <c r="LXV44" s="168"/>
      <c r="LXW44" s="168"/>
      <c r="LXX44" s="168"/>
      <c r="LXY44" s="168"/>
      <c r="LXZ44" s="168"/>
      <c r="LYA44" s="168"/>
      <c r="LYB44" s="168"/>
      <c r="LYC44" s="168"/>
      <c r="LYD44" s="168"/>
      <c r="LYE44" s="168"/>
      <c r="LYF44" s="168"/>
      <c r="LYG44" s="168"/>
      <c r="LYH44" s="168"/>
      <c r="LYI44" s="168"/>
      <c r="LYJ44" s="168"/>
      <c r="LYK44" s="168"/>
      <c r="LYL44" s="168"/>
      <c r="LYM44" s="168"/>
      <c r="LYN44" s="168"/>
      <c r="LYO44" s="168"/>
      <c r="LYP44" s="168"/>
      <c r="LYQ44" s="168"/>
      <c r="LYR44" s="168"/>
      <c r="LYS44" s="168"/>
      <c r="LYT44" s="168"/>
      <c r="LYU44" s="168"/>
      <c r="LYV44" s="168"/>
      <c r="LYW44" s="168"/>
      <c r="LYX44" s="168"/>
      <c r="LYY44" s="168"/>
      <c r="LYZ44" s="168"/>
      <c r="LZA44" s="168"/>
      <c r="LZB44" s="168"/>
      <c r="LZC44" s="168"/>
      <c r="LZD44" s="168"/>
      <c r="LZE44" s="168"/>
      <c r="LZF44" s="168"/>
      <c r="LZG44" s="168"/>
      <c r="LZH44" s="168"/>
      <c r="LZI44" s="168"/>
      <c r="LZJ44" s="168"/>
      <c r="LZK44" s="168"/>
      <c r="LZL44" s="168"/>
      <c r="LZM44" s="168"/>
      <c r="LZN44" s="168"/>
      <c r="LZO44" s="168"/>
      <c r="LZP44" s="168"/>
      <c r="LZQ44" s="168"/>
      <c r="LZR44" s="168"/>
      <c r="LZS44" s="168"/>
      <c r="LZT44" s="168"/>
      <c r="LZU44" s="168"/>
      <c r="LZV44" s="168"/>
      <c r="LZW44" s="168"/>
      <c r="LZX44" s="168"/>
      <c r="LZY44" s="168"/>
      <c r="LZZ44" s="168"/>
      <c r="MAA44" s="168"/>
      <c r="MAB44" s="168"/>
      <c r="MAC44" s="168"/>
      <c r="MAD44" s="168"/>
      <c r="MAE44" s="168"/>
      <c r="MAF44" s="168"/>
      <c r="MAG44" s="168"/>
      <c r="MAH44" s="168"/>
      <c r="MAI44" s="168"/>
      <c r="MAJ44" s="168"/>
      <c r="MAK44" s="168"/>
      <c r="MAL44" s="168"/>
      <c r="MAM44" s="168"/>
      <c r="MAN44" s="168"/>
      <c r="MAO44" s="168"/>
      <c r="MAP44" s="168"/>
      <c r="MAQ44" s="168"/>
      <c r="MAR44" s="168"/>
      <c r="MAS44" s="168"/>
      <c r="MAT44" s="168"/>
      <c r="MAU44" s="168"/>
      <c r="MAV44" s="168"/>
      <c r="MAW44" s="168"/>
      <c r="MAX44" s="168"/>
      <c r="MAY44" s="168"/>
      <c r="MAZ44" s="168"/>
      <c r="MBA44" s="168"/>
      <c r="MBB44" s="168"/>
      <c r="MBC44" s="168"/>
      <c r="MBD44" s="168"/>
      <c r="MBE44" s="168"/>
      <c r="MBF44" s="168"/>
      <c r="MBG44" s="168"/>
      <c r="MBH44" s="168"/>
      <c r="MBI44" s="168"/>
      <c r="MBJ44" s="168"/>
      <c r="MBK44" s="168"/>
      <c r="MBL44" s="168"/>
      <c r="MBM44" s="168"/>
      <c r="MBN44" s="168"/>
      <c r="MBO44" s="168"/>
      <c r="MBP44" s="168"/>
      <c r="MBQ44" s="168"/>
      <c r="MBR44" s="168"/>
      <c r="MBS44" s="168"/>
      <c r="MBT44" s="168"/>
      <c r="MBU44" s="168"/>
      <c r="MBV44" s="168"/>
      <c r="MBW44" s="168"/>
      <c r="MBX44" s="168"/>
      <c r="MBY44" s="168"/>
      <c r="MBZ44" s="168"/>
      <c r="MCA44" s="168"/>
      <c r="MCB44" s="168"/>
      <c r="MCC44" s="168"/>
      <c r="MCD44" s="168"/>
      <c r="MCE44" s="168"/>
      <c r="MCF44" s="168"/>
      <c r="MCG44" s="168"/>
      <c r="MCH44" s="168"/>
      <c r="MCI44" s="168"/>
      <c r="MCJ44" s="168"/>
      <c r="MCK44" s="168"/>
      <c r="MCL44" s="168"/>
      <c r="MCM44" s="168"/>
      <c r="MCN44" s="168"/>
      <c r="MCO44" s="168"/>
      <c r="MCP44" s="168"/>
      <c r="MCQ44" s="168"/>
      <c r="MCR44" s="168"/>
      <c r="MCS44" s="168"/>
      <c r="MCT44" s="168"/>
      <c r="MCU44" s="168"/>
      <c r="MCV44" s="168"/>
      <c r="MCW44" s="168"/>
      <c r="MCX44" s="168"/>
      <c r="MCY44" s="168"/>
      <c r="MCZ44" s="168"/>
      <c r="MDA44" s="168"/>
      <c r="MDB44" s="168"/>
      <c r="MDC44" s="168"/>
      <c r="MDD44" s="168"/>
      <c r="MDE44" s="168"/>
      <c r="MDF44" s="168"/>
      <c r="MDG44" s="168"/>
      <c r="MDH44" s="168"/>
      <c r="MDI44" s="168"/>
      <c r="MDJ44" s="168"/>
      <c r="MDK44" s="168"/>
      <c r="MDL44" s="168"/>
      <c r="MDM44" s="168"/>
      <c r="MDN44" s="168"/>
      <c r="MDO44" s="168"/>
      <c r="MDP44" s="168"/>
      <c r="MDQ44" s="168"/>
      <c r="MDR44" s="168"/>
      <c r="MDS44" s="168"/>
      <c r="MDT44" s="168"/>
      <c r="MDU44" s="168"/>
      <c r="MDV44" s="168"/>
      <c r="MDW44" s="168"/>
      <c r="MDX44" s="168"/>
      <c r="MDY44" s="168"/>
      <c r="MDZ44" s="168"/>
      <c r="MEA44" s="168"/>
      <c r="MEB44" s="168"/>
      <c r="MEC44" s="168"/>
      <c r="MED44" s="168"/>
      <c r="MEE44" s="168"/>
      <c r="MEF44" s="168"/>
      <c r="MEG44" s="168"/>
      <c r="MEH44" s="168"/>
      <c r="MEI44" s="168"/>
      <c r="MEJ44" s="168"/>
      <c r="MEK44" s="168"/>
      <c r="MEL44" s="168"/>
      <c r="MEM44" s="168"/>
      <c r="MEN44" s="168"/>
      <c r="MEO44" s="168"/>
      <c r="MEP44" s="168"/>
      <c r="MEQ44" s="168"/>
      <c r="MER44" s="168"/>
      <c r="MES44" s="168"/>
      <c r="MET44" s="168"/>
      <c r="MEU44" s="168"/>
      <c r="MEV44" s="168"/>
      <c r="MEW44" s="168"/>
      <c r="MEX44" s="168"/>
      <c r="MEY44" s="168"/>
      <c r="MEZ44" s="168"/>
      <c r="MFA44" s="168"/>
      <c r="MFB44" s="168"/>
      <c r="MFC44" s="168"/>
      <c r="MFD44" s="168"/>
      <c r="MFE44" s="168"/>
      <c r="MFF44" s="168"/>
      <c r="MFG44" s="168"/>
      <c r="MFH44" s="168"/>
      <c r="MFI44" s="168"/>
      <c r="MFJ44" s="168"/>
      <c r="MFK44" s="168"/>
      <c r="MFL44" s="168"/>
      <c r="MFM44" s="168"/>
      <c r="MFN44" s="168"/>
      <c r="MFO44" s="168"/>
      <c r="MFP44" s="168"/>
      <c r="MFQ44" s="168"/>
      <c r="MFR44" s="168"/>
      <c r="MFS44" s="168"/>
      <c r="MFT44" s="168"/>
      <c r="MFU44" s="168"/>
      <c r="MFV44" s="168"/>
      <c r="MFW44" s="168"/>
      <c r="MFX44" s="168"/>
      <c r="MFY44" s="168"/>
      <c r="MFZ44" s="168"/>
      <c r="MGA44" s="168"/>
      <c r="MGB44" s="168"/>
      <c r="MGC44" s="168"/>
      <c r="MGD44" s="168"/>
      <c r="MGE44" s="168"/>
      <c r="MGF44" s="168"/>
      <c r="MGG44" s="168"/>
      <c r="MGH44" s="168"/>
      <c r="MGI44" s="168"/>
      <c r="MGJ44" s="168"/>
      <c r="MGK44" s="168"/>
      <c r="MGL44" s="168"/>
      <c r="MGM44" s="168"/>
      <c r="MGN44" s="168"/>
      <c r="MGO44" s="168"/>
      <c r="MGP44" s="168"/>
      <c r="MGQ44" s="168"/>
      <c r="MGR44" s="168"/>
      <c r="MGS44" s="168"/>
      <c r="MGT44" s="168"/>
      <c r="MGU44" s="168"/>
      <c r="MGV44" s="168"/>
      <c r="MGW44" s="168"/>
      <c r="MGX44" s="168"/>
      <c r="MGY44" s="168"/>
      <c r="MGZ44" s="168"/>
      <c r="MHA44" s="168"/>
      <c r="MHB44" s="168"/>
      <c r="MHC44" s="168"/>
      <c r="MHD44" s="168"/>
      <c r="MHE44" s="168"/>
      <c r="MHF44" s="168"/>
      <c r="MHG44" s="168"/>
      <c r="MHH44" s="168"/>
      <c r="MHI44" s="168"/>
      <c r="MHJ44" s="168"/>
      <c r="MHK44" s="168"/>
      <c r="MHL44" s="168"/>
      <c r="MHM44" s="168"/>
      <c r="MHN44" s="168"/>
      <c r="MHO44" s="168"/>
      <c r="MHP44" s="168"/>
      <c r="MHQ44" s="168"/>
      <c r="MHR44" s="168"/>
      <c r="MHS44" s="168"/>
      <c r="MHT44" s="168"/>
      <c r="MHU44" s="168"/>
      <c r="MHV44" s="168"/>
      <c r="MHW44" s="168"/>
      <c r="MHX44" s="168"/>
      <c r="MHY44" s="168"/>
      <c r="MHZ44" s="168"/>
      <c r="MIA44" s="168"/>
      <c r="MIB44" s="168"/>
      <c r="MIC44" s="168"/>
      <c r="MID44" s="168"/>
      <c r="MIE44" s="168"/>
      <c r="MIF44" s="168"/>
      <c r="MIG44" s="168"/>
      <c r="MIH44" s="168"/>
      <c r="MII44" s="168"/>
      <c r="MIJ44" s="168"/>
      <c r="MIK44" s="168"/>
      <c r="MIL44" s="168"/>
      <c r="MIM44" s="168"/>
      <c r="MIN44" s="168"/>
      <c r="MIO44" s="168"/>
      <c r="MIP44" s="168"/>
      <c r="MIQ44" s="168"/>
      <c r="MIR44" s="168"/>
      <c r="MIS44" s="168"/>
      <c r="MIT44" s="168"/>
      <c r="MIU44" s="168"/>
      <c r="MIV44" s="168"/>
      <c r="MIW44" s="168"/>
      <c r="MIX44" s="168"/>
      <c r="MIY44" s="168"/>
      <c r="MIZ44" s="168"/>
      <c r="MJA44" s="168"/>
      <c r="MJB44" s="168"/>
      <c r="MJC44" s="168"/>
      <c r="MJD44" s="168"/>
      <c r="MJE44" s="168"/>
      <c r="MJF44" s="168"/>
      <c r="MJG44" s="168"/>
      <c r="MJH44" s="168"/>
      <c r="MJI44" s="168"/>
      <c r="MJJ44" s="168"/>
      <c r="MJK44" s="168"/>
      <c r="MJL44" s="168"/>
      <c r="MJM44" s="168"/>
      <c r="MJN44" s="168"/>
      <c r="MJO44" s="168"/>
      <c r="MJP44" s="168"/>
      <c r="MJQ44" s="168"/>
      <c r="MJR44" s="168"/>
      <c r="MJS44" s="168"/>
      <c r="MJT44" s="168"/>
      <c r="MJU44" s="168"/>
      <c r="MJV44" s="168"/>
      <c r="MJW44" s="168"/>
      <c r="MJX44" s="168"/>
      <c r="MJY44" s="168"/>
      <c r="MJZ44" s="168"/>
      <c r="MKA44" s="168"/>
      <c r="MKB44" s="168"/>
      <c r="MKC44" s="168"/>
      <c r="MKD44" s="168"/>
      <c r="MKE44" s="168"/>
      <c r="MKF44" s="168"/>
      <c r="MKG44" s="168"/>
      <c r="MKH44" s="168"/>
      <c r="MKI44" s="168"/>
      <c r="MKJ44" s="168"/>
      <c r="MKK44" s="168"/>
      <c r="MKL44" s="168"/>
      <c r="MKM44" s="168"/>
      <c r="MKN44" s="168"/>
      <c r="MKO44" s="168"/>
      <c r="MKP44" s="168"/>
      <c r="MKQ44" s="168"/>
      <c r="MKR44" s="168"/>
      <c r="MKS44" s="168"/>
      <c r="MKT44" s="168"/>
      <c r="MKU44" s="168"/>
      <c r="MKV44" s="168"/>
      <c r="MKW44" s="168"/>
      <c r="MKX44" s="168"/>
      <c r="MKY44" s="168"/>
      <c r="MKZ44" s="168"/>
      <c r="MLA44" s="168"/>
      <c r="MLB44" s="168"/>
      <c r="MLC44" s="168"/>
      <c r="MLD44" s="168"/>
      <c r="MLE44" s="168"/>
      <c r="MLF44" s="168"/>
      <c r="MLG44" s="168"/>
      <c r="MLH44" s="168"/>
      <c r="MLI44" s="168"/>
      <c r="MLJ44" s="168"/>
      <c r="MLK44" s="168"/>
      <c r="MLL44" s="168"/>
      <c r="MLM44" s="168"/>
      <c r="MLN44" s="168"/>
      <c r="MLO44" s="168"/>
      <c r="MLP44" s="168"/>
      <c r="MLQ44" s="168"/>
      <c r="MLR44" s="168"/>
      <c r="MLS44" s="168"/>
      <c r="MLT44" s="168"/>
      <c r="MLU44" s="168"/>
      <c r="MLV44" s="168"/>
      <c r="MLW44" s="168"/>
      <c r="MLX44" s="168"/>
      <c r="MLY44" s="168"/>
      <c r="MLZ44" s="168"/>
      <c r="MMA44" s="168"/>
      <c r="MMB44" s="168"/>
      <c r="MMC44" s="168"/>
      <c r="MMD44" s="168"/>
      <c r="MME44" s="168"/>
      <c r="MMF44" s="168"/>
      <c r="MMG44" s="168"/>
      <c r="MMH44" s="168"/>
      <c r="MMI44" s="168"/>
      <c r="MMJ44" s="168"/>
      <c r="MMK44" s="168"/>
      <c r="MML44" s="168"/>
      <c r="MMM44" s="168"/>
      <c r="MMN44" s="168"/>
      <c r="MMO44" s="168"/>
      <c r="MMP44" s="168"/>
      <c r="MMQ44" s="168"/>
      <c r="MMR44" s="168"/>
      <c r="MMS44" s="168"/>
      <c r="MMT44" s="168"/>
      <c r="MMU44" s="168"/>
      <c r="MMV44" s="168"/>
      <c r="MMW44" s="168"/>
      <c r="MMX44" s="168"/>
      <c r="MMY44" s="168"/>
      <c r="MMZ44" s="168"/>
      <c r="MNA44" s="168"/>
      <c r="MNB44" s="168"/>
      <c r="MNC44" s="168"/>
      <c r="MND44" s="168"/>
      <c r="MNE44" s="168"/>
      <c r="MNF44" s="168"/>
      <c r="MNG44" s="168"/>
      <c r="MNH44" s="168"/>
      <c r="MNI44" s="168"/>
      <c r="MNJ44" s="168"/>
      <c r="MNK44" s="168"/>
      <c r="MNL44" s="168"/>
      <c r="MNM44" s="168"/>
      <c r="MNN44" s="168"/>
      <c r="MNO44" s="168"/>
      <c r="MNP44" s="168"/>
      <c r="MNQ44" s="168"/>
      <c r="MNR44" s="168"/>
      <c r="MNS44" s="168"/>
      <c r="MNT44" s="168"/>
      <c r="MNU44" s="168"/>
      <c r="MNV44" s="168"/>
      <c r="MNW44" s="168"/>
      <c r="MNX44" s="168"/>
      <c r="MNY44" s="168"/>
      <c r="MNZ44" s="168"/>
      <c r="MOA44" s="168"/>
      <c r="MOB44" s="168"/>
      <c r="MOC44" s="168"/>
      <c r="MOD44" s="168"/>
      <c r="MOE44" s="168"/>
      <c r="MOF44" s="168"/>
      <c r="MOG44" s="168"/>
      <c r="MOH44" s="168"/>
      <c r="MOI44" s="168"/>
      <c r="MOJ44" s="168"/>
      <c r="MOK44" s="168"/>
      <c r="MOL44" s="168"/>
      <c r="MOM44" s="168"/>
      <c r="MON44" s="168"/>
      <c r="MOO44" s="168"/>
      <c r="MOP44" s="168"/>
      <c r="MOQ44" s="168"/>
      <c r="MOR44" s="168"/>
      <c r="MOS44" s="168"/>
      <c r="MOT44" s="168"/>
      <c r="MOU44" s="168"/>
      <c r="MOV44" s="168"/>
      <c r="MOW44" s="168"/>
      <c r="MOX44" s="168"/>
      <c r="MOY44" s="168"/>
      <c r="MOZ44" s="168"/>
      <c r="MPA44" s="168"/>
      <c r="MPB44" s="168"/>
      <c r="MPC44" s="168"/>
      <c r="MPD44" s="168"/>
      <c r="MPE44" s="168"/>
      <c r="MPF44" s="168"/>
      <c r="MPG44" s="168"/>
      <c r="MPH44" s="168"/>
      <c r="MPI44" s="168"/>
      <c r="MPJ44" s="168"/>
      <c r="MPK44" s="168"/>
      <c r="MPL44" s="168"/>
      <c r="MPM44" s="168"/>
      <c r="MPN44" s="168"/>
      <c r="MPO44" s="168"/>
      <c r="MPP44" s="168"/>
      <c r="MPQ44" s="168"/>
      <c r="MPR44" s="168"/>
      <c r="MPS44" s="168"/>
      <c r="MPT44" s="168"/>
      <c r="MPU44" s="168"/>
      <c r="MPV44" s="168"/>
      <c r="MPW44" s="168"/>
      <c r="MPX44" s="168"/>
      <c r="MPY44" s="168"/>
      <c r="MPZ44" s="168"/>
      <c r="MQA44" s="168"/>
      <c r="MQB44" s="168"/>
      <c r="MQC44" s="168"/>
      <c r="MQD44" s="168"/>
      <c r="MQE44" s="168"/>
      <c r="MQF44" s="168"/>
      <c r="MQG44" s="168"/>
      <c r="MQH44" s="168"/>
      <c r="MQI44" s="168"/>
      <c r="MQJ44" s="168"/>
      <c r="MQK44" s="168"/>
      <c r="MQL44" s="168"/>
      <c r="MQM44" s="168"/>
      <c r="MQN44" s="168"/>
      <c r="MQO44" s="168"/>
      <c r="MQP44" s="168"/>
      <c r="MQQ44" s="168"/>
      <c r="MQR44" s="168"/>
      <c r="MQS44" s="168"/>
      <c r="MQT44" s="168"/>
      <c r="MQU44" s="168"/>
      <c r="MQV44" s="168"/>
      <c r="MQW44" s="168"/>
      <c r="MQX44" s="168"/>
      <c r="MQY44" s="168"/>
      <c r="MQZ44" s="168"/>
      <c r="MRA44" s="168"/>
      <c r="MRB44" s="168"/>
      <c r="MRC44" s="168"/>
      <c r="MRD44" s="168"/>
      <c r="MRE44" s="168"/>
      <c r="MRF44" s="168"/>
      <c r="MRG44" s="168"/>
      <c r="MRH44" s="168"/>
      <c r="MRI44" s="168"/>
      <c r="MRJ44" s="168"/>
      <c r="MRK44" s="168"/>
      <c r="MRL44" s="168"/>
      <c r="MRM44" s="168"/>
      <c r="MRN44" s="168"/>
      <c r="MRO44" s="168"/>
      <c r="MRP44" s="168"/>
      <c r="MRQ44" s="168"/>
      <c r="MRR44" s="168"/>
      <c r="MRS44" s="168"/>
      <c r="MRT44" s="168"/>
      <c r="MRU44" s="168"/>
      <c r="MRV44" s="168"/>
      <c r="MRW44" s="168"/>
      <c r="MRX44" s="168"/>
      <c r="MRY44" s="168"/>
      <c r="MRZ44" s="168"/>
      <c r="MSA44" s="168"/>
      <c r="MSB44" s="168"/>
      <c r="MSC44" s="168"/>
      <c r="MSD44" s="168"/>
      <c r="MSE44" s="168"/>
      <c r="MSF44" s="168"/>
      <c r="MSG44" s="168"/>
      <c r="MSH44" s="168"/>
      <c r="MSI44" s="168"/>
      <c r="MSJ44" s="168"/>
      <c r="MSK44" s="168"/>
      <c r="MSL44" s="168"/>
      <c r="MSM44" s="168"/>
      <c r="MSN44" s="168"/>
      <c r="MSO44" s="168"/>
      <c r="MSP44" s="168"/>
      <c r="MSQ44" s="168"/>
      <c r="MSR44" s="168"/>
      <c r="MSS44" s="168"/>
      <c r="MST44" s="168"/>
      <c r="MSU44" s="168"/>
      <c r="MSV44" s="168"/>
      <c r="MSW44" s="168"/>
      <c r="MSX44" s="168"/>
      <c r="MSY44" s="168"/>
      <c r="MSZ44" s="168"/>
      <c r="MTA44" s="168"/>
      <c r="MTB44" s="168"/>
      <c r="MTC44" s="168"/>
      <c r="MTD44" s="168"/>
      <c r="MTE44" s="168"/>
      <c r="MTF44" s="168"/>
      <c r="MTG44" s="168"/>
      <c r="MTH44" s="168"/>
      <c r="MTI44" s="168"/>
      <c r="MTJ44" s="168"/>
      <c r="MTK44" s="168"/>
      <c r="MTL44" s="168"/>
      <c r="MTM44" s="168"/>
      <c r="MTN44" s="168"/>
      <c r="MTO44" s="168"/>
      <c r="MTP44" s="168"/>
      <c r="MTQ44" s="168"/>
      <c r="MTR44" s="168"/>
      <c r="MTS44" s="168"/>
      <c r="MTT44" s="168"/>
      <c r="MTU44" s="168"/>
      <c r="MTV44" s="168"/>
      <c r="MTW44" s="168"/>
      <c r="MTX44" s="168"/>
      <c r="MTY44" s="168"/>
      <c r="MTZ44" s="168"/>
      <c r="MUA44" s="168"/>
      <c r="MUB44" s="168"/>
      <c r="MUC44" s="168"/>
      <c r="MUD44" s="168"/>
      <c r="MUE44" s="168"/>
      <c r="MUF44" s="168"/>
      <c r="MUG44" s="168"/>
      <c r="MUH44" s="168"/>
      <c r="MUI44" s="168"/>
      <c r="MUJ44" s="168"/>
      <c r="MUK44" s="168"/>
      <c r="MUL44" s="168"/>
      <c r="MUM44" s="168"/>
      <c r="MUN44" s="168"/>
      <c r="MUO44" s="168"/>
      <c r="MUP44" s="168"/>
      <c r="MUQ44" s="168"/>
      <c r="MUR44" s="168"/>
      <c r="MUS44" s="168"/>
      <c r="MUT44" s="168"/>
      <c r="MUU44" s="168"/>
      <c r="MUV44" s="168"/>
      <c r="MUW44" s="168"/>
      <c r="MUX44" s="168"/>
      <c r="MUY44" s="168"/>
      <c r="MUZ44" s="168"/>
      <c r="MVA44" s="168"/>
      <c r="MVB44" s="168"/>
      <c r="MVC44" s="168"/>
      <c r="MVD44" s="168"/>
      <c r="MVE44" s="168"/>
      <c r="MVF44" s="168"/>
      <c r="MVG44" s="168"/>
      <c r="MVH44" s="168"/>
      <c r="MVI44" s="168"/>
      <c r="MVJ44" s="168"/>
      <c r="MVK44" s="168"/>
      <c r="MVL44" s="168"/>
      <c r="MVM44" s="168"/>
      <c r="MVN44" s="168"/>
      <c r="MVO44" s="168"/>
      <c r="MVP44" s="168"/>
      <c r="MVQ44" s="168"/>
      <c r="MVR44" s="168"/>
      <c r="MVS44" s="168"/>
      <c r="MVT44" s="168"/>
      <c r="MVU44" s="168"/>
      <c r="MVV44" s="168"/>
      <c r="MVW44" s="168"/>
      <c r="MVX44" s="168"/>
      <c r="MVY44" s="168"/>
      <c r="MVZ44" s="168"/>
      <c r="MWA44" s="168"/>
      <c r="MWB44" s="168"/>
      <c r="MWC44" s="168"/>
      <c r="MWD44" s="168"/>
      <c r="MWE44" s="168"/>
      <c r="MWF44" s="168"/>
      <c r="MWG44" s="168"/>
      <c r="MWH44" s="168"/>
      <c r="MWI44" s="168"/>
      <c r="MWJ44" s="168"/>
      <c r="MWK44" s="168"/>
      <c r="MWL44" s="168"/>
      <c r="MWM44" s="168"/>
      <c r="MWN44" s="168"/>
      <c r="MWO44" s="168"/>
      <c r="MWP44" s="168"/>
      <c r="MWQ44" s="168"/>
      <c r="MWR44" s="168"/>
      <c r="MWS44" s="168"/>
      <c r="MWT44" s="168"/>
      <c r="MWU44" s="168"/>
      <c r="MWV44" s="168"/>
      <c r="MWW44" s="168"/>
      <c r="MWX44" s="168"/>
      <c r="MWY44" s="168"/>
      <c r="MWZ44" s="168"/>
      <c r="MXA44" s="168"/>
      <c r="MXB44" s="168"/>
      <c r="MXC44" s="168"/>
      <c r="MXD44" s="168"/>
      <c r="MXE44" s="168"/>
      <c r="MXF44" s="168"/>
      <c r="MXG44" s="168"/>
      <c r="MXH44" s="168"/>
      <c r="MXI44" s="168"/>
      <c r="MXJ44" s="168"/>
      <c r="MXK44" s="168"/>
      <c r="MXL44" s="168"/>
      <c r="MXM44" s="168"/>
      <c r="MXN44" s="168"/>
      <c r="MXO44" s="168"/>
      <c r="MXP44" s="168"/>
      <c r="MXQ44" s="168"/>
      <c r="MXR44" s="168"/>
      <c r="MXS44" s="168"/>
      <c r="MXT44" s="168"/>
      <c r="MXU44" s="168"/>
      <c r="MXV44" s="168"/>
      <c r="MXW44" s="168"/>
      <c r="MXX44" s="168"/>
      <c r="MXY44" s="168"/>
      <c r="MXZ44" s="168"/>
      <c r="MYA44" s="168"/>
      <c r="MYB44" s="168"/>
      <c r="MYC44" s="168"/>
      <c r="MYD44" s="168"/>
      <c r="MYE44" s="168"/>
      <c r="MYF44" s="168"/>
      <c r="MYG44" s="168"/>
      <c r="MYH44" s="168"/>
      <c r="MYI44" s="168"/>
      <c r="MYJ44" s="168"/>
      <c r="MYK44" s="168"/>
      <c r="MYL44" s="168"/>
      <c r="MYM44" s="168"/>
      <c r="MYN44" s="168"/>
      <c r="MYO44" s="168"/>
      <c r="MYP44" s="168"/>
      <c r="MYQ44" s="168"/>
      <c r="MYR44" s="168"/>
      <c r="MYS44" s="168"/>
      <c r="MYT44" s="168"/>
      <c r="MYU44" s="168"/>
      <c r="MYV44" s="168"/>
      <c r="MYW44" s="168"/>
      <c r="MYX44" s="168"/>
      <c r="MYY44" s="168"/>
      <c r="MYZ44" s="168"/>
      <c r="MZA44" s="168"/>
      <c r="MZB44" s="168"/>
      <c r="MZC44" s="168"/>
      <c r="MZD44" s="168"/>
      <c r="MZE44" s="168"/>
      <c r="MZF44" s="168"/>
      <c r="MZG44" s="168"/>
      <c r="MZH44" s="168"/>
      <c r="MZI44" s="168"/>
      <c r="MZJ44" s="168"/>
      <c r="MZK44" s="168"/>
      <c r="MZL44" s="168"/>
      <c r="MZM44" s="168"/>
      <c r="MZN44" s="168"/>
      <c r="MZO44" s="168"/>
      <c r="MZP44" s="168"/>
      <c r="MZQ44" s="168"/>
      <c r="MZR44" s="168"/>
      <c r="MZS44" s="168"/>
      <c r="MZT44" s="168"/>
      <c r="MZU44" s="168"/>
      <c r="MZV44" s="168"/>
      <c r="MZW44" s="168"/>
      <c r="MZX44" s="168"/>
      <c r="MZY44" s="168"/>
      <c r="MZZ44" s="168"/>
      <c r="NAA44" s="168"/>
      <c r="NAB44" s="168"/>
      <c r="NAC44" s="168"/>
      <c r="NAD44" s="168"/>
      <c r="NAE44" s="168"/>
      <c r="NAF44" s="168"/>
      <c r="NAG44" s="168"/>
      <c r="NAH44" s="168"/>
      <c r="NAI44" s="168"/>
      <c r="NAJ44" s="168"/>
      <c r="NAK44" s="168"/>
      <c r="NAL44" s="168"/>
      <c r="NAM44" s="168"/>
      <c r="NAN44" s="168"/>
      <c r="NAO44" s="168"/>
      <c r="NAP44" s="168"/>
      <c r="NAQ44" s="168"/>
      <c r="NAR44" s="168"/>
      <c r="NAS44" s="168"/>
      <c r="NAT44" s="168"/>
      <c r="NAU44" s="168"/>
      <c r="NAV44" s="168"/>
      <c r="NAW44" s="168"/>
      <c r="NAX44" s="168"/>
      <c r="NAY44" s="168"/>
      <c r="NAZ44" s="168"/>
      <c r="NBA44" s="168"/>
      <c r="NBB44" s="168"/>
      <c r="NBC44" s="168"/>
      <c r="NBD44" s="168"/>
      <c r="NBE44" s="168"/>
      <c r="NBF44" s="168"/>
      <c r="NBG44" s="168"/>
      <c r="NBH44" s="168"/>
      <c r="NBI44" s="168"/>
      <c r="NBJ44" s="168"/>
      <c r="NBK44" s="168"/>
      <c r="NBL44" s="168"/>
      <c r="NBM44" s="168"/>
      <c r="NBN44" s="168"/>
      <c r="NBO44" s="168"/>
      <c r="NBP44" s="168"/>
      <c r="NBQ44" s="168"/>
      <c r="NBR44" s="168"/>
      <c r="NBS44" s="168"/>
      <c r="NBT44" s="168"/>
      <c r="NBU44" s="168"/>
      <c r="NBV44" s="168"/>
      <c r="NBW44" s="168"/>
      <c r="NBX44" s="168"/>
      <c r="NBY44" s="168"/>
      <c r="NBZ44" s="168"/>
      <c r="NCA44" s="168"/>
      <c r="NCB44" s="168"/>
      <c r="NCC44" s="168"/>
      <c r="NCD44" s="168"/>
      <c r="NCE44" s="168"/>
      <c r="NCF44" s="168"/>
      <c r="NCG44" s="168"/>
      <c r="NCH44" s="168"/>
      <c r="NCI44" s="168"/>
      <c r="NCJ44" s="168"/>
      <c r="NCK44" s="168"/>
      <c r="NCL44" s="168"/>
      <c r="NCM44" s="168"/>
      <c r="NCN44" s="168"/>
      <c r="NCO44" s="168"/>
      <c r="NCP44" s="168"/>
      <c r="NCQ44" s="168"/>
      <c r="NCR44" s="168"/>
      <c r="NCS44" s="168"/>
      <c r="NCT44" s="168"/>
      <c r="NCU44" s="168"/>
      <c r="NCV44" s="168"/>
      <c r="NCW44" s="168"/>
      <c r="NCX44" s="168"/>
      <c r="NCY44" s="168"/>
      <c r="NCZ44" s="168"/>
      <c r="NDA44" s="168"/>
      <c r="NDB44" s="168"/>
      <c r="NDC44" s="168"/>
      <c r="NDD44" s="168"/>
      <c r="NDE44" s="168"/>
      <c r="NDF44" s="168"/>
      <c r="NDG44" s="168"/>
      <c r="NDH44" s="168"/>
      <c r="NDI44" s="168"/>
      <c r="NDJ44" s="168"/>
      <c r="NDK44" s="168"/>
      <c r="NDL44" s="168"/>
      <c r="NDM44" s="168"/>
      <c r="NDN44" s="168"/>
      <c r="NDO44" s="168"/>
      <c r="NDP44" s="168"/>
      <c r="NDQ44" s="168"/>
      <c r="NDR44" s="168"/>
      <c r="NDS44" s="168"/>
      <c r="NDT44" s="168"/>
      <c r="NDU44" s="168"/>
      <c r="NDV44" s="168"/>
      <c r="NDW44" s="168"/>
      <c r="NDX44" s="168"/>
      <c r="NDY44" s="168"/>
      <c r="NDZ44" s="168"/>
      <c r="NEA44" s="168"/>
      <c r="NEB44" s="168"/>
      <c r="NEC44" s="168"/>
      <c r="NED44" s="168"/>
      <c r="NEE44" s="168"/>
      <c r="NEF44" s="168"/>
      <c r="NEG44" s="168"/>
      <c r="NEH44" s="168"/>
      <c r="NEI44" s="168"/>
      <c r="NEJ44" s="168"/>
      <c r="NEK44" s="168"/>
      <c r="NEL44" s="168"/>
      <c r="NEM44" s="168"/>
      <c r="NEN44" s="168"/>
      <c r="NEO44" s="168"/>
      <c r="NEP44" s="168"/>
      <c r="NEQ44" s="168"/>
      <c r="NER44" s="168"/>
      <c r="NES44" s="168"/>
      <c r="NET44" s="168"/>
      <c r="NEU44" s="168"/>
      <c r="NEV44" s="168"/>
      <c r="NEW44" s="168"/>
      <c r="NEX44" s="168"/>
      <c r="NEY44" s="168"/>
      <c r="NEZ44" s="168"/>
      <c r="NFA44" s="168"/>
      <c r="NFB44" s="168"/>
      <c r="NFC44" s="168"/>
      <c r="NFD44" s="168"/>
      <c r="NFE44" s="168"/>
      <c r="NFF44" s="168"/>
      <c r="NFG44" s="168"/>
      <c r="NFH44" s="168"/>
      <c r="NFI44" s="168"/>
      <c r="NFJ44" s="168"/>
      <c r="NFK44" s="168"/>
      <c r="NFL44" s="168"/>
      <c r="NFM44" s="168"/>
      <c r="NFN44" s="168"/>
      <c r="NFO44" s="168"/>
      <c r="NFP44" s="168"/>
      <c r="NFQ44" s="168"/>
      <c r="NFR44" s="168"/>
      <c r="NFS44" s="168"/>
      <c r="NFT44" s="168"/>
      <c r="NFU44" s="168"/>
      <c r="NFV44" s="168"/>
      <c r="NFW44" s="168"/>
      <c r="NFX44" s="168"/>
      <c r="NFY44" s="168"/>
      <c r="NFZ44" s="168"/>
      <c r="NGA44" s="168"/>
      <c r="NGB44" s="168"/>
      <c r="NGC44" s="168"/>
      <c r="NGD44" s="168"/>
      <c r="NGE44" s="168"/>
      <c r="NGF44" s="168"/>
      <c r="NGG44" s="168"/>
      <c r="NGH44" s="168"/>
      <c r="NGI44" s="168"/>
      <c r="NGJ44" s="168"/>
      <c r="NGK44" s="168"/>
      <c r="NGL44" s="168"/>
      <c r="NGM44" s="168"/>
      <c r="NGN44" s="168"/>
      <c r="NGO44" s="168"/>
      <c r="NGP44" s="168"/>
      <c r="NGQ44" s="168"/>
      <c r="NGR44" s="168"/>
      <c r="NGS44" s="168"/>
      <c r="NGT44" s="168"/>
      <c r="NGU44" s="168"/>
      <c r="NGV44" s="168"/>
      <c r="NGW44" s="168"/>
      <c r="NGX44" s="168"/>
      <c r="NGY44" s="168"/>
      <c r="NGZ44" s="168"/>
      <c r="NHA44" s="168"/>
      <c r="NHB44" s="168"/>
      <c r="NHC44" s="168"/>
      <c r="NHD44" s="168"/>
      <c r="NHE44" s="168"/>
      <c r="NHF44" s="168"/>
      <c r="NHG44" s="168"/>
      <c r="NHH44" s="168"/>
      <c r="NHI44" s="168"/>
      <c r="NHJ44" s="168"/>
      <c r="NHK44" s="168"/>
      <c r="NHL44" s="168"/>
      <c r="NHM44" s="168"/>
      <c r="NHN44" s="168"/>
      <c r="NHO44" s="168"/>
      <c r="NHP44" s="168"/>
      <c r="NHQ44" s="168"/>
      <c r="NHR44" s="168"/>
      <c r="NHS44" s="168"/>
      <c r="NHT44" s="168"/>
      <c r="NHU44" s="168"/>
      <c r="NHV44" s="168"/>
      <c r="NHW44" s="168"/>
      <c r="NHX44" s="168"/>
      <c r="NHY44" s="168"/>
      <c r="NHZ44" s="168"/>
      <c r="NIA44" s="168"/>
      <c r="NIB44" s="168"/>
      <c r="NIC44" s="168"/>
      <c r="NID44" s="168"/>
      <c r="NIE44" s="168"/>
      <c r="NIF44" s="168"/>
      <c r="NIG44" s="168"/>
      <c r="NIH44" s="168"/>
      <c r="NII44" s="168"/>
      <c r="NIJ44" s="168"/>
      <c r="NIK44" s="168"/>
      <c r="NIL44" s="168"/>
      <c r="NIM44" s="168"/>
      <c r="NIN44" s="168"/>
      <c r="NIO44" s="168"/>
      <c r="NIP44" s="168"/>
      <c r="NIQ44" s="168"/>
      <c r="NIR44" s="168"/>
      <c r="NIS44" s="168"/>
      <c r="NIT44" s="168"/>
      <c r="NIU44" s="168"/>
      <c r="NIV44" s="168"/>
      <c r="NIW44" s="168"/>
      <c r="NIX44" s="168"/>
      <c r="NIY44" s="168"/>
      <c r="NIZ44" s="168"/>
      <c r="NJA44" s="168"/>
      <c r="NJB44" s="168"/>
      <c r="NJC44" s="168"/>
      <c r="NJD44" s="168"/>
      <c r="NJE44" s="168"/>
      <c r="NJF44" s="168"/>
      <c r="NJG44" s="168"/>
      <c r="NJH44" s="168"/>
      <c r="NJI44" s="168"/>
      <c r="NJJ44" s="168"/>
      <c r="NJK44" s="168"/>
      <c r="NJL44" s="168"/>
      <c r="NJM44" s="168"/>
      <c r="NJN44" s="168"/>
      <c r="NJO44" s="168"/>
      <c r="NJP44" s="168"/>
      <c r="NJQ44" s="168"/>
      <c r="NJR44" s="168"/>
      <c r="NJS44" s="168"/>
      <c r="NJT44" s="168"/>
      <c r="NJU44" s="168"/>
      <c r="NJV44" s="168"/>
      <c r="NJW44" s="168"/>
      <c r="NJX44" s="168"/>
      <c r="NJY44" s="168"/>
      <c r="NJZ44" s="168"/>
      <c r="NKA44" s="168"/>
      <c r="NKB44" s="168"/>
      <c r="NKC44" s="168"/>
      <c r="NKD44" s="168"/>
      <c r="NKE44" s="168"/>
      <c r="NKF44" s="168"/>
      <c r="NKG44" s="168"/>
      <c r="NKH44" s="168"/>
      <c r="NKI44" s="168"/>
      <c r="NKJ44" s="168"/>
      <c r="NKK44" s="168"/>
      <c r="NKL44" s="168"/>
      <c r="NKM44" s="168"/>
      <c r="NKN44" s="168"/>
      <c r="NKO44" s="168"/>
      <c r="NKP44" s="168"/>
      <c r="NKQ44" s="168"/>
      <c r="NKR44" s="168"/>
      <c r="NKS44" s="168"/>
      <c r="NKT44" s="168"/>
      <c r="NKU44" s="168"/>
      <c r="NKV44" s="168"/>
      <c r="NKW44" s="168"/>
      <c r="NKX44" s="168"/>
      <c r="NKY44" s="168"/>
      <c r="NKZ44" s="168"/>
      <c r="NLA44" s="168"/>
      <c r="NLB44" s="168"/>
      <c r="NLC44" s="168"/>
      <c r="NLD44" s="168"/>
      <c r="NLE44" s="168"/>
      <c r="NLF44" s="168"/>
      <c r="NLG44" s="168"/>
      <c r="NLH44" s="168"/>
      <c r="NLI44" s="168"/>
      <c r="NLJ44" s="168"/>
      <c r="NLK44" s="168"/>
      <c r="NLL44" s="168"/>
      <c r="NLM44" s="168"/>
      <c r="NLN44" s="168"/>
      <c r="NLO44" s="168"/>
      <c r="NLP44" s="168"/>
      <c r="NLQ44" s="168"/>
      <c r="NLR44" s="168"/>
      <c r="NLS44" s="168"/>
      <c r="NLT44" s="168"/>
      <c r="NLU44" s="168"/>
      <c r="NLV44" s="168"/>
      <c r="NLW44" s="168"/>
      <c r="NLX44" s="168"/>
      <c r="NLY44" s="168"/>
      <c r="NLZ44" s="168"/>
      <c r="NMA44" s="168"/>
      <c r="NMB44" s="168"/>
      <c r="NMC44" s="168"/>
      <c r="NMD44" s="168"/>
      <c r="NME44" s="168"/>
      <c r="NMF44" s="168"/>
      <c r="NMG44" s="168"/>
      <c r="NMH44" s="168"/>
      <c r="NMI44" s="168"/>
      <c r="NMJ44" s="168"/>
      <c r="NMK44" s="168"/>
      <c r="NML44" s="168"/>
      <c r="NMM44" s="168"/>
      <c r="NMN44" s="168"/>
      <c r="NMO44" s="168"/>
      <c r="NMP44" s="168"/>
      <c r="NMQ44" s="168"/>
      <c r="NMR44" s="168"/>
      <c r="NMS44" s="168"/>
      <c r="NMT44" s="168"/>
      <c r="NMU44" s="168"/>
      <c r="NMV44" s="168"/>
      <c r="NMW44" s="168"/>
      <c r="NMX44" s="168"/>
      <c r="NMY44" s="168"/>
      <c r="NMZ44" s="168"/>
      <c r="NNA44" s="168"/>
      <c r="NNB44" s="168"/>
      <c r="NNC44" s="168"/>
      <c r="NND44" s="168"/>
      <c r="NNE44" s="168"/>
      <c r="NNF44" s="168"/>
      <c r="NNG44" s="168"/>
      <c r="NNH44" s="168"/>
      <c r="NNI44" s="168"/>
      <c r="NNJ44" s="168"/>
      <c r="NNK44" s="168"/>
      <c r="NNL44" s="168"/>
      <c r="NNM44" s="168"/>
      <c r="NNN44" s="168"/>
      <c r="NNO44" s="168"/>
      <c r="NNP44" s="168"/>
      <c r="NNQ44" s="168"/>
      <c r="NNR44" s="168"/>
      <c r="NNS44" s="168"/>
      <c r="NNT44" s="168"/>
      <c r="NNU44" s="168"/>
      <c r="NNV44" s="168"/>
      <c r="NNW44" s="168"/>
      <c r="NNX44" s="168"/>
      <c r="NNY44" s="168"/>
      <c r="NNZ44" s="168"/>
      <c r="NOA44" s="168"/>
      <c r="NOB44" s="168"/>
      <c r="NOC44" s="168"/>
      <c r="NOD44" s="168"/>
      <c r="NOE44" s="168"/>
      <c r="NOF44" s="168"/>
      <c r="NOG44" s="168"/>
      <c r="NOH44" s="168"/>
      <c r="NOI44" s="168"/>
      <c r="NOJ44" s="168"/>
      <c r="NOK44" s="168"/>
      <c r="NOL44" s="168"/>
      <c r="NOM44" s="168"/>
      <c r="NON44" s="168"/>
      <c r="NOO44" s="168"/>
      <c r="NOP44" s="168"/>
      <c r="NOQ44" s="168"/>
      <c r="NOR44" s="168"/>
      <c r="NOS44" s="168"/>
      <c r="NOT44" s="168"/>
      <c r="NOU44" s="168"/>
      <c r="NOV44" s="168"/>
      <c r="NOW44" s="168"/>
      <c r="NOX44" s="168"/>
      <c r="NOY44" s="168"/>
      <c r="NOZ44" s="168"/>
      <c r="NPA44" s="168"/>
      <c r="NPB44" s="168"/>
      <c r="NPC44" s="168"/>
      <c r="NPD44" s="168"/>
      <c r="NPE44" s="168"/>
      <c r="NPF44" s="168"/>
      <c r="NPG44" s="168"/>
      <c r="NPH44" s="168"/>
      <c r="NPI44" s="168"/>
      <c r="NPJ44" s="168"/>
      <c r="NPK44" s="168"/>
      <c r="NPL44" s="168"/>
      <c r="NPM44" s="168"/>
      <c r="NPN44" s="168"/>
      <c r="NPO44" s="168"/>
      <c r="NPP44" s="168"/>
      <c r="NPQ44" s="168"/>
      <c r="NPR44" s="168"/>
      <c r="NPS44" s="168"/>
      <c r="NPT44" s="168"/>
      <c r="NPU44" s="168"/>
      <c r="NPV44" s="168"/>
      <c r="NPW44" s="168"/>
      <c r="NPX44" s="168"/>
      <c r="NPY44" s="168"/>
      <c r="NPZ44" s="168"/>
      <c r="NQA44" s="168"/>
      <c r="NQB44" s="168"/>
      <c r="NQC44" s="168"/>
      <c r="NQD44" s="168"/>
      <c r="NQE44" s="168"/>
      <c r="NQF44" s="168"/>
      <c r="NQG44" s="168"/>
      <c r="NQH44" s="168"/>
      <c r="NQI44" s="168"/>
      <c r="NQJ44" s="168"/>
      <c r="NQK44" s="168"/>
      <c r="NQL44" s="168"/>
      <c r="NQM44" s="168"/>
      <c r="NQN44" s="168"/>
      <c r="NQO44" s="168"/>
      <c r="NQP44" s="168"/>
      <c r="NQQ44" s="168"/>
      <c r="NQR44" s="168"/>
      <c r="NQS44" s="168"/>
      <c r="NQT44" s="168"/>
      <c r="NQU44" s="168"/>
      <c r="NQV44" s="168"/>
      <c r="NQW44" s="168"/>
      <c r="NQX44" s="168"/>
      <c r="NQY44" s="168"/>
      <c r="NQZ44" s="168"/>
      <c r="NRA44" s="168"/>
      <c r="NRB44" s="168"/>
      <c r="NRC44" s="168"/>
      <c r="NRD44" s="168"/>
      <c r="NRE44" s="168"/>
      <c r="NRF44" s="168"/>
      <c r="NRG44" s="168"/>
      <c r="NRH44" s="168"/>
      <c r="NRI44" s="168"/>
      <c r="NRJ44" s="168"/>
      <c r="NRK44" s="168"/>
      <c r="NRL44" s="168"/>
      <c r="NRM44" s="168"/>
      <c r="NRN44" s="168"/>
      <c r="NRO44" s="168"/>
      <c r="NRP44" s="168"/>
      <c r="NRQ44" s="168"/>
      <c r="NRR44" s="168"/>
      <c r="NRS44" s="168"/>
      <c r="NRT44" s="168"/>
      <c r="NRU44" s="168"/>
      <c r="NRV44" s="168"/>
      <c r="NRW44" s="168"/>
      <c r="NRX44" s="168"/>
      <c r="NRY44" s="168"/>
      <c r="NRZ44" s="168"/>
      <c r="NSA44" s="168"/>
      <c r="NSB44" s="168"/>
      <c r="NSC44" s="168"/>
      <c r="NSD44" s="168"/>
      <c r="NSE44" s="168"/>
      <c r="NSF44" s="168"/>
      <c r="NSG44" s="168"/>
      <c r="NSH44" s="168"/>
      <c r="NSI44" s="168"/>
      <c r="NSJ44" s="168"/>
      <c r="NSK44" s="168"/>
      <c r="NSL44" s="168"/>
      <c r="NSM44" s="168"/>
      <c r="NSN44" s="168"/>
      <c r="NSO44" s="168"/>
      <c r="NSP44" s="168"/>
      <c r="NSQ44" s="168"/>
      <c r="NSR44" s="168"/>
      <c r="NSS44" s="168"/>
      <c r="NST44" s="168"/>
      <c r="NSU44" s="168"/>
      <c r="NSV44" s="168"/>
      <c r="NSW44" s="168"/>
      <c r="NSX44" s="168"/>
      <c r="NSY44" s="168"/>
      <c r="NSZ44" s="168"/>
      <c r="NTA44" s="168"/>
      <c r="NTB44" s="168"/>
      <c r="NTC44" s="168"/>
      <c r="NTD44" s="168"/>
      <c r="NTE44" s="168"/>
      <c r="NTF44" s="168"/>
      <c r="NTG44" s="168"/>
      <c r="NTH44" s="168"/>
      <c r="NTI44" s="168"/>
      <c r="NTJ44" s="168"/>
      <c r="NTK44" s="168"/>
      <c r="NTL44" s="168"/>
      <c r="NTM44" s="168"/>
      <c r="NTN44" s="168"/>
      <c r="NTO44" s="168"/>
      <c r="NTP44" s="168"/>
      <c r="NTQ44" s="168"/>
      <c r="NTR44" s="168"/>
      <c r="NTS44" s="168"/>
      <c r="NTT44" s="168"/>
      <c r="NTU44" s="168"/>
      <c r="NTV44" s="168"/>
      <c r="NTW44" s="168"/>
      <c r="NTX44" s="168"/>
      <c r="NTY44" s="168"/>
      <c r="NTZ44" s="168"/>
      <c r="NUA44" s="168"/>
      <c r="NUB44" s="168"/>
      <c r="NUC44" s="168"/>
      <c r="NUD44" s="168"/>
      <c r="NUE44" s="168"/>
      <c r="NUF44" s="168"/>
      <c r="NUG44" s="168"/>
      <c r="NUH44" s="168"/>
      <c r="NUI44" s="168"/>
      <c r="NUJ44" s="168"/>
      <c r="NUK44" s="168"/>
      <c r="NUL44" s="168"/>
      <c r="NUM44" s="168"/>
      <c r="NUN44" s="168"/>
      <c r="NUO44" s="168"/>
      <c r="NUP44" s="168"/>
      <c r="NUQ44" s="168"/>
      <c r="NUR44" s="168"/>
      <c r="NUS44" s="168"/>
      <c r="NUT44" s="168"/>
      <c r="NUU44" s="168"/>
      <c r="NUV44" s="168"/>
      <c r="NUW44" s="168"/>
      <c r="NUX44" s="168"/>
      <c r="NUY44" s="168"/>
      <c r="NUZ44" s="168"/>
      <c r="NVA44" s="168"/>
      <c r="NVB44" s="168"/>
      <c r="NVC44" s="168"/>
      <c r="NVD44" s="168"/>
      <c r="NVE44" s="168"/>
      <c r="NVF44" s="168"/>
      <c r="NVG44" s="168"/>
      <c r="NVH44" s="168"/>
      <c r="NVI44" s="168"/>
      <c r="NVJ44" s="168"/>
      <c r="NVK44" s="168"/>
      <c r="NVL44" s="168"/>
      <c r="NVM44" s="168"/>
      <c r="NVN44" s="168"/>
      <c r="NVO44" s="168"/>
      <c r="NVP44" s="168"/>
      <c r="NVQ44" s="168"/>
      <c r="NVR44" s="168"/>
      <c r="NVS44" s="168"/>
      <c r="NVT44" s="168"/>
      <c r="NVU44" s="168"/>
      <c r="NVV44" s="168"/>
      <c r="NVW44" s="168"/>
      <c r="NVX44" s="168"/>
      <c r="NVY44" s="168"/>
      <c r="NVZ44" s="168"/>
      <c r="NWA44" s="168"/>
      <c r="NWB44" s="168"/>
      <c r="NWC44" s="168"/>
      <c r="NWD44" s="168"/>
      <c r="NWE44" s="168"/>
      <c r="NWF44" s="168"/>
      <c r="NWG44" s="168"/>
      <c r="NWH44" s="168"/>
      <c r="NWI44" s="168"/>
      <c r="NWJ44" s="168"/>
      <c r="NWK44" s="168"/>
      <c r="NWL44" s="168"/>
      <c r="NWM44" s="168"/>
      <c r="NWN44" s="168"/>
      <c r="NWO44" s="168"/>
      <c r="NWP44" s="168"/>
      <c r="NWQ44" s="168"/>
      <c r="NWR44" s="168"/>
      <c r="NWS44" s="168"/>
      <c r="NWT44" s="168"/>
      <c r="NWU44" s="168"/>
      <c r="NWV44" s="168"/>
      <c r="NWW44" s="168"/>
      <c r="NWX44" s="168"/>
      <c r="NWY44" s="168"/>
      <c r="NWZ44" s="168"/>
      <c r="NXA44" s="168"/>
      <c r="NXB44" s="168"/>
      <c r="NXC44" s="168"/>
      <c r="NXD44" s="168"/>
      <c r="NXE44" s="168"/>
      <c r="NXF44" s="168"/>
      <c r="NXG44" s="168"/>
      <c r="NXH44" s="168"/>
      <c r="NXI44" s="168"/>
      <c r="NXJ44" s="168"/>
      <c r="NXK44" s="168"/>
      <c r="NXL44" s="168"/>
      <c r="NXM44" s="168"/>
      <c r="NXN44" s="168"/>
      <c r="NXO44" s="168"/>
      <c r="NXP44" s="168"/>
      <c r="NXQ44" s="168"/>
      <c r="NXR44" s="168"/>
      <c r="NXS44" s="168"/>
      <c r="NXT44" s="168"/>
      <c r="NXU44" s="168"/>
      <c r="NXV44" s="168"/>
      <c r="NXW44" s="168"/>
      <c r="NXX44" s="168"/>
      <c r="NXY44" s="168"/>
      <c r="NXZ44" s="168"/>
      <c r="NYA44" s="168"/>
      <c r="NYB44" s="168"/>
      <c r="NYC44" s="168"/>
      <c r="NYD44" s="168"/>
      <c r="NYE44" s="168"/>
      <c r="NYF44" s="168"/>
      <c r="NYG44" s="168"/>
      <c r="NYH44" s="168"/>
      <c r="NYI44" s="168"/>
      <c r="NYJ44" s="168"/>
      <c r="NYK44" s="168"/>
      <c r="NYL44" s="168"/>
      <c r="NYM44" s="168"/>
      <c r="NYN44" s="168"/>
      <c r="NYO44" s="168"/>
      <c r="NYP44" s="168"/>
      <c r="NYQ44" s="168"/>
      <c r="NYR44" s="168"/>
      <c r="NYS44" s="168"/>
      <c r="NYT44" s="168"/>
      <c r="NYU44" s="168"/>
      <c r="NYV44" s="168"/>
      <c r="NYW44" s="168"/>
      <c r="NYX44" s="168"/>
      <c r="NYY44" s="168"/>
      <c r="NYZ44" s="168"/>
      <c r="NZA44" s="168"/>
      <c r="NZB44" s="168"/>
      <c r="NZC44" s="168"/>
      <c r="NZD44" s="168"/>
      <c r="NZE44" s="168"/>
      <c r="NZF44" s="168"/>
      <c r="NZG44" s="168"/>
      <c r="NZH44" s="168"/>
      <c r="NZI44" s="168"/>
      <c r="NZJ44" s="168"/>
      <c r="NZK44" s="168"/>
      <c r="NZL44" s="168"/>
      <c r="NZM44" s="168"/>
      <c r="NZN44" s="168"/>
      <c r="NZO44" s="168"/>
      <c r="NZP44" s="168"/>
      <c r="NZQ44" s="168"/>
      <c r="NZR44" s="168"/>
      <c r="NZS44" s="168"/>
      <c r="NZT44" s="168"/>
      <c r="NZU44" s="168"/>
      <c r="NZV44" s="168"/>
      <c r="NZW44" s="168"/>
      <c r="NZX44" s="168"/>
      <c r="NZY44" s="168"/>
      <c r="NZZ44" s="168"/>
      <c r="OAA44" s="168"/>
      <c r="OAB44" s="168"/>
      <c r="OAC44" s="168"/>
      <c r="OAD44" s="168"/>
      <c r="OAE44" s="168"/>
      <c r="OAF44" s="168"/>
      <c r="OAG44" s="168"/>
      <c r="OAH44" s="168"/>
      <c r="OAI44" s="168"/>
      <c r="OAJ44" s="168"/>
      <c r="OAK44" s="168"/>
      <c r="OAL44" s="168"/>
      <c r="OAM44" s="168"/>
      <c r="OAN44" s="168"/>
      <c r="OAO44" s="168"/>
      <c r="OAP44" s="168"/>
      <c r="OAQ44" s="168"/>
      <c r="OAR44" s="168"/>
      <c r="OAS44" s="168"/>
      <c r="OAT44" s="168"/>
      <c r="OAU44" s="168"/>
      <c r="OAV44" s="168"/>
      <c r="OAW44" s="168"/>
      <c r="OAX44" s="168"/>
      <c r="OAY44" s="168"/>
      <c r="OAZ44" s="168"/>
      <c r="OBA44" s="168"/>
      <c r="OBB44" s="168"/>
      <c r="OBC44" s="168"/>
      <c r="OBD44" s="168"/>
      <c r="OBE44" s="168"/>
      <c r="OBF44" s="168"/>
      <c r="OBG44" s="168"/>
      <c r="OBH44" s="168"/>
      <c r="OBI44" s="168"/>
      <c r="OBJ44" s="168"/>
      <c r="OBK44" s="168"/>
      <c r="OBL44" s="168"/>
      <c r="OBM44" s="168"/>
      <c r="OBN44" s="168"/>
      <c r="OBO44" s="168"/>
      <c r="OBP44" s="168"/>
      <c r="OBQ44" s="168"/>
      <c r="OBR44" s="168"/>
      <c r="OBS44" s="168"/>
      <c r="OBT44" s="168"/>
      <c r="OBU44" s="168"/>
      <c r="OBV44" s="168"/>
      <c r="OBW44" s="168"/>
      <c r="OBX44" s="168"/>
      <c r="OBY44" s="168"/>
      <c r="OBZ44" s="168"/>
      <c r="OCA44" s="168"/>
      <c r="OCB44" s="168"/>
      <c r="OCC44" s="168"/>
      <c r="OCD44" s="168"/>
      <c r="OCE44" s="168"/>
      <c r="OCF44" s="168"/>
      <c r="OCG44" s="168"/>
      <c r="OCH44" s="168"/>
      <c r="OCI44" s="168"/>
      <c r="OCJ44" s="168"/>
      <c r="OCK44" s="168"/>
      <c r="OCL44" s="168"/>
      <c r="OCM44" s="168"/>
      <c r="OCN44" s="168"/>
      <c r="OCO44" s="168"/>
      <c r="OCP44" s="168"/>
      <c r="OCQ44" s="168"/>
      <c r="OCR44" s="168"/>
      <c r="OCS44" s="168"/>
      <c r="OCT44" s="168"/>
      <c r="OCU44" s="168"/>
      <c r="OCV44" s="168"/>
      <c r="OCW44" s="168"/>
      <c r="OCX44" s="168"/>
      <c r="OCY44" s="168"/>
      <c r="OCZ44" s="168"/>
      <c r="ODA44" s="168"/>
      <c r="ODB44" s="168"/>
      <c r="ODC44" s="168"/>
      <c r="ODD44" s="168"/>
      <c r="ODE44" s="168"/>
      <c r="ODF44" s="168"/>
      <c r="ODG44" s="168"/>
      <c r="ODH44" s="168"/>
      <c r="ODI44" s="168"/>
      <c r="ODJ44" s="168"/>
      <c r="ODK44" s="168"/>
      <c r="ODL44" s="168"/>
      <c r="ODM44" s="168"/>
      <c r="ODN44" s="168"/>
      <c r="ODO44" s="168"/>
      <c r="ODP44" s="168"/>
      <c r="ODQ44" s="168"/>
      <c r="ODR44" s="168"/>
      <c r="ODS44" s="168"/>
      <c r="ODT44" s="168"/>
      <c r="ODU44" s="168"/>
      <c r="ODV44" s="168"/>
      <c r="ODW44" s="168"/>
      <c r="ODX44" s="168"/>
      <c r="ODY44" s="168"/>
      <c r="ODZ44" s="168"/>
      <c r="OEA44" s="168"/>
      <c r="OEB44" s="168"/>
      <c r="OEC44" s="168"/>
      <c r="OED44" s="168"/>
      <c r="OEE44" s="168"/>
      <c r="OEF44" s="168"/>
      <c r="OEG44" s="168"/>
      <c r="OEH44" s="168"/>
      <c r="OEI44" s="168"/>
      <c r="OEJ44" s="168"/>
      <c r="OEK44" s="168"/>
      <c r="OEL44" s="168"/>
      <c r="OEM44" s="168"/>
      <c r="OEN44" s="168"/>
      <c r="OEO44" s="168"/>
      <c r="OEP44" s="168"/>
      <c r="OEQ44" s="168"/>
      <c r="OER44" s="168"/>
      <c r="OES44" s="168"/>
      <c r="OET44" s="168"/>
      <c r="OEU44" s="168"/>
      <c r="OEV44" s="168"/>
      <c r="OEW44" s="168"/>
      <c r="OEX44" s="168"/>
      <c r="OEY44" s="168"/>
      <c r="OEZ44" s="168"/>
      <c r="OFA44" s="168"/>
      <c r="OFB44" s="168"/>
      <c r="OFC44" s="168"/>
      <c r="OFD44" s="168"/>
      <c r="OFE44" s="168"/>
      <c r="OFF44" s="168"/>
      <c r="OFG44" s="168"/>
      <c r="OFH44" s="168"/>
      <c r="OFI44" s="168"/>
      <c r="OFJ44" s="168"/>
      <c r="OFK44" s="168"/>
      <c r="OFL44" s="168"/>
      <c r="OFM44" s="168"/>
      <c r="OFN44" s="168"/>
      <c r="OFO44" s="168"/>
      <c r="OFP44" s="168"/>
      <c r="OFQ44" s="168"/>
      <c r="OFR44" s="168"/>
      <c r="OFS44" s="168"/>
      <c r="OFT44" s="168"/>
      <c r="OFU44" s="168"/>
      <c r="OFV44" s="168"/>
      <c r="OFW44" s="168"/>
      <c r="OFX44" s="168"/>
      <c r="OFY44" s="168"/>
      <c r="OFZ44" s="168"/>
      <c r="OGA44" s="168"/>
      <c r="OGB44" s="168"/>
      <c r="OGC44" s="168"/>
      <c r="OGD44" s="168"/>
      <c r="OGE44" s="168"/>
      <c r="OGF44" s="168"/>
      <c r="OGG44" s="168"/>
      <c r="OGH44" s="168"/>
      <c r="OGI44" s="168"/>
      <c r="OGJ44" s="168"/>
      <c r="OGK44" s="168"/>
      <c r="OGL44" s="168"/>
      <c r="OGM44" s="168"/>
      <c r="OGN44" s="168"/>
      <c r="OGO44" s="168"/>
      <c r="OGP44" s="168"/>
      <c r="OGQ44" s="168"/>
      <c r="OGR44" s="168"/>
      <c r="OGS44" s="168"/>
      <c r="OGT44" s="168"/>
      <c r="OGU44" s="168"/>
      <c r="OGV44" s="168"/>
      <c r="OGW44" s="168"/>
      <c r="OGX44" s="168"/>
      <c r="OGY44" s="168"/>
      <c r="OGZ44" s="168"/>
      <c r="OHA44" s="168"/>
      <c r="OHB44" s="168"/>
      <c r="OHC44" s="168"/>
      <c r="OHD44" s="168"/>
      <c r="OHE44" s="168"/>
      <c r="OHF44" s="168"/>
      <c r="OHG44" s="168"/>
      <c r="OHH44" s="168"/>
      <c r="OHI44" s="168"/>
      <c r="OHJ44" s="168"/>
      <c r="OHK44" s="168"/>
      <c r="OHL44" s="168"/>
      <c r="OHM44" s="168"/>
      <c r="OHN44" s="168"/>
      <c r="OHO44" s="168"/>
      <c r="OHP44" s="168"/>
      <c r="OHQ44" s="168"/>
      <c r="OHR44" s="168"/>
      <c r="OHS44" s="168"/>
      <c r="OHT44" s="168"/>
      <c r="OHU44" s="168"/>
      <c r="OHV44" s="168"/>
      <c r="OHW44" s="168"/>
      <c r="OHX44" s="168"/>
      <c r="OHY44" s="168"/>
      <c r="OHZ44" s="168"/>
      <c r="OIA44" s="168"/>
      <c r="OIB44" s="168"/>
      <c r="OIC44" s="168"/>
      <c r="OID44" s="168"/>
      <c r="OIE44" s="168"/>
      <c r="OIF44" s="168"/>
      <c r="OIG44" s="168"/>
      <c r="OIH44" s="168"/>
      <c r="OII44" s="168"/>
      <c r="OIJ44" s="168"/>
      <c r="OIK44" s="168"/>
      <c r="OIL44" s="168"/>
      <c r="OIM44" s="168"/>
      <c r="OIN44" s="168"/>
      <c r="OIO44" s="168"/>
      <c r="OIP44" s="168"/>
      <c r="OIQ44" s="168"/>
      <c r="OIR44" s="168"/>
      <c r="OIS44" s="168"/>
      <c r="OIT44" s="168"/>
      <c r="OIU44" s="168"/>
      <c r="OIV44" s="168"/>
      <c r="OIW44" s="168"/>
      <c r="OIX44" s="168"/>
      <c r="OIY44" s="168"/>
      <c r="OIZ44" s="168"/>
      <c r="OJA44" s="168"/>
      <c r="OJB44" s="168"/>
      <c r="OJC44" s="168"/>
      <c r="OJD44" s="168"/>
      <c r="OJE44" s="168"/>
      <c r="OJF44" s="168"/>
      <c r="OJG44" s="168"/>
      <c r="OJH44" s="168"/>
      <c r="OJI44" s="168"/>
      <c r="OJJ44" s="168"/>
      <c r="OJK44" s="168"/>
      <c r="OJL44" s="168"/>
      <c r="OJM44" s="168"/>
      <c r="OJN44" s="168"/>
      <c r="OJO44" s="168"/>
      <c r="OJP44" s="168"/>
      <c r="OJQ44" s="168"/>
      <c r="OJR44" s="168"/>
      <c r="OJS44" s="168"/>
      <c r="OJT44" s="168"/>
      <c r="OJU44" s="168"/>
      <c r="OJV44" s="168"/>
      <c r="OJW44" s="168"/>
      <c r="OJX44" s="168"/>
      <c r="OJY44" s="168"/>
      <c r="OJZ44" s="168"/>
      <c r="OKA44" s="168"/>
      <c r="OKB44" s="168"/>
      <c r="OKC44" s="168"/>
      <c r="OKD44" s="168"/>
      <c r="OKE44" s="168"/>
      <c r="OKF44" s="168"/>
      <c r="OKG44" s="168"/>
      <c r="OKH44" s="168"/>
      <c r="OKI44" s="168"/>
      <c r="OKJ44" s="168"/>
      <c r="OKK44" s="168"/>
      <c r="OKL44" s="168"/>
      <c r="OKM44" s="168"/>
      <c r="OKN44" s="168"/>
      <c r="OKO44" s="168"/>
      <c r="OKP44" s="168"/>
      <c r="OKQ44" s="168"/>
      <c r="OKR44" s="168"/>
      <c r="OKS44" s="168"/>
      <c r="OKT44" s="168"/>
      <c r="OKU44" s="168"/>
      <c r="OKV44" s="168"/>
      <c r="OKW44" s="168"/>
      <c r="OKX44" s="168"/>
      <c r="OKY44" s="168"/>
      <c r="OKZ44" s="168"/>
      <c r="OLA44" s="168"/>
      <c r="OLB44" s="168"/>
      <c r="OLC44" s="168"/>
      <c r="OLD44" s="168"/>
      <c r="OLE44" s="168"/>
      <c r="OLF44" s="168"/>
      <c r="OLG44" s="168"/>
      <c r="OLH44" s="168"/>
      <c r="OLI44" s="168"/>
      <c r="OLJ44" s="168"/>
      <c r="OLK44" s="168"/>
      <c r="OLL44" s="168"/>
      <c r="OLM44" s="168"/>
      <c r="OLN44" s="168"/>
      <c r="OLO44" s="168"/>
      <c r="OLP44" s="168"/>
      <c r="OLQ44" s="168"/>
      <c r="OLR44" s="168"/>
      <c r="OLS44" s="168"/>
      <c r="OLT44" s="168"/>
      <c r="OLU44" s="168"/>
      <c r="OLV44" s="168"/>
      <c r="OLW44" s="168"/>
      <c r="OLX44" s="168"/>
      <c r="OLY44" s="168"/>
      <c r="OLZ44" s="168"/>
      <c r="OMA44" s="168"/>
      <c r="OMB44" s="168"/>
      <c r="OMC44" s="168"/>
      <c r="OMD44" s="168"/>
      <c r="OME44" s="168"/>
      <c r="OMF44" s="168"/>
      <c r="OMG44" s="168"/>
      <c r="OMH44" s="168"/>
      <c r="OMI44" s="168"/>
      <c r="OMJ44" s="168"/>
      <c r="OMK44" s="168"/>
      <c r="OML44" s="168"/>
      <c r="OMM44" s="168"/>
      <c r="OMN44" s="168"/>
      <c r="OMO44" s="168"/>
      <c r="OMP44" s="168"/>
      <c r="OMQ44" s="168"/>
      <c r="OMR44" s="168"/>
      <c r="OMS44" s="168"/>
      <c r="OMT44" s="168"/>
      <c r="OMU44" s="168"/>
      <c r="OMV44" s="168"/>
      <c r="OMW44" s="168"/>
      <c r="OMX44" s="168"/>
      <c r="OMY44" s="168"/>
      <c r="OMZ44" s="168"/>
      <c r="ONA44" s="168"/>
      <c r="ONB44" s="168"/>
      <c r="ONC44" s="168"/>
      <c r="OND44" s="168"/>
      <c r="ONE44" s="168"/>
      <c r="ONF44" s="168"/>
      <c r="ONG44" s="168"/>
      <c r="ONH44" s="168"/>
      <c r="ONI44" s="168"/>
      <c r="ONJ44" s="168"/>
      <c r="ONK44" s="168"/>
      <c r="ONL44" s="168"/>
      <c r="ONM44" s="168"/>
      <c r="ONN44" s="168"/>
      <c r="ONO44" s="168"/>
      <c r="ONP44" s="168"/>
      <c r="ONQ44" s="168"/>
      <c r="ONR44" s="168"/>
      <c r="ONS44" s="168"/>
      <c r="ONT44" s="168"/>
      <c r="ONU44" s="168"/>
      <c r="ONV44" s="168"/>
      <c r="ONW44" s="168"/>
      <c r="ONX44" s="168"/>
      <c r="ONY44" s="168"/>
      <c r="ONZ44" s="168"/>
      <c r="OOA44" s="168"/>
      <c r="OOB44" s="168"/>
      <c r="OOC44" s="168"/>
      <c r="OOD44" s="168"/>
      <c r="OOE44" s="168"/>
      <c r="OOF44" s="168"/>
      <c r="OOG44" s="168"/>
      <c r="OOH44" s="168"/>
      <c r="OOI44" s="168"/>
      <c r="OOJ44" s="168"/>
      <c r="OOK44" s="168"/>
      <c r="OOL44" s="168"/>
      <c r="OOM44" s="168"/>
      <c r="OON44" s="168"/>
      <c r="OOO44" s="168"/>
      <c r="OOP44" s="168"/>
      <c r="OOQ44" s="168"/>
      <c r="OOR44" s="168"/>
      <c r="OOS44" s="168"/>
      <c r="OOT44" s="168"/>
      <c r="OOU44" s="168"/>
      <c r="OOV44" s="168"/>
      <c r="OOW44" s="168"/>
      <c r="OOX44" s="168"/>
      <c r="OOY44" s="168"/>
      <c r="OOZ44" s="168"/>
      <c r="OPA44" s="168"/>
      <c r="OPB44" s="168"/>
      <c r="OPC44" s="168"/>
      <c r="OPD44" s="168"/>
      <c r="OPE44" s="168"/>
      <c r="OPF44" s="168"/>
      <c r="OPG44" s="168"/>
      <c r="OPH44" s="168"/>
      <c r="OPI44" s="168"/>
      <c r="OPJ44" s="168"/>
      <c r="OPK44" s="168"/>
      <c r="OPL44" s="168"/>
      <c r="OPM44" s="168"/>
      <c r="OPN44" s="168"/>
      <c r="OPO44" s="168"/>
      <c r="OPP44" s="168"/>
      <c r="OPQ44" s="168"/>
      <c r="OPR44" s="168"/>
      <c r="OPS44" s="168"/>
      <c r="OPT44" s="168"/>
      <c r="OPU44" s="168"/>
      <c r="OPV44" s="168"/>
      <c r="OPW44" s="168"/>
      <c r="OPX44" s="168"/>
      <c r="OPY44" s="168"/>
      <c r="OPZ44" s="168"/>
      <c r="OQA44" s="168"/>
      <c r="OQB44" s="168"/>
      <c r="OQC44" s="168"/>
      <c r="OQD44" s="168"/>
      <c r="OQE44" s="168"/>
      <c r="OQF44" s="168"/>
      <c r="OQG44" s="168"/>
      <c r="OQH44" s="168"/>
      <c r="OQI44" s="168"/>
      <c r="OQJ44" s="168"/>
      <c r="OQK44" s="168"/>
      <c r="OQL44" s="168"/>
      <c r="OQM44" s="168"/>
      <c r="OQN44" s="168"/>
      <c r="OQO44" s="168"/>
      <c r="OQP44" s="168"/>
      <c r="OQQ44" s="168"/>
      <c r="OQR44" s="168"/>
      <c r="OQS44" s="168"/>
      <c r="OQT44" s="168"/>
      <c r="OQU44" s="168"/>
      <c r="OQV44" s="168"/>
      <c r="OQW44" s="168"/>
      <c r="OQX44" s="168"/>
      <c r="OQY44" s="168"/>
      <c r="OQZ44" s="168"/>
      <c r="ORA44" s="168"/>
      <c r="ORB44" s="168"/>
      <c r="ORC44" s="168"/>
      <c r="ORD44" s="168"/>
      <c r="ORE44" s="168"/>
      <c r="ORF44" s="168"/>
      <c r="ORG44" s="168"/>
      <c r="ORH44" s="168"/>
      <c r="ORI44" s="168"/>
      <c r="ORJ44" s="168"/>
      <c r="ORK44" s="168"/>
      <c r="ORL44" s="168"/>
      <c r="ORM44" s="168"/>
      <c r="ORN44" s="168"/>
      <c r="ORO44" s="168"/>
      <c r="ORP44" s="168"/>
      <c r="ORQ44" s="168"/>
      <c r="ORR44" s="168"/>
      <c r="ORS44" s="168"/>
      <c r="ORT44" s="168"/>
      <c r="ORU44" s="168"/>
      <c r="ORV44" s="168"/>
      <c r="ORW44" s="168"/>
      <c r="ORX44" s="168"/>
      <c r="ORY44" s="168"/>
      <c r="ORZ44" s="168"/>
      <c r="OSA44" s="168"/>
      <c r="OSB44" s="168"/>
      <c r="OSC44" s="168"/>
      <c r="OSD44" s="168"/>
      <c r="OSE44" s="168"/>
      <c r="OSF44" s="168"/>
      <c r="OSG44" s="168"/>
      <c r="OSH44" s="168"/>
      <c r="OSI44" s="168"/>
      <c r="OSJ44" s="168"/>
      <c r="OSK44" s="168"/>
      <c r="OSL44" s="168"/>
      <c r="OSM44" s="168"/>
      <c r="OSN44" s="168"/>
      <c r="OSO44" s="168"/>
      <c r="OSP44" s="168"/>
      <c r="OSQ44" s="168"/>
      <c r="OSR44" s="168"/>
      <c r="OSS44" s="168"/>
      <c r="OST44" s="168"/>
      <c r="OSU44" s="168"/>
      <c r="OSV44" s="168"/>
      <c r="OSW44" s="168"/>
      <c r="OSX44" s="168"/>
      <c r="OSY44" s="168"/>
      <c r="OSZ44" s="168"/>
      <c r="OTA44" s="168"/>
      <c r="OTB44" s="168"/>
      <c r="OTC44" s="168"/>
      <c r="OTD44" s="168"/>
      <c r="OTE44" s="168"/>
      <c r="OTF44" s="168"/>
      <c r="OTG44" s="168"/>
      <c r="OTH44" s="168"/>
      <c r="OTI44" s="168"/>
      <c r="OTJ44" s="168"/>
      <c r="OTK44" s="168"/>
      <c r="OTL44" s="168"/>
      <c r="OTM44" s="168"/>
      <c r="OTN44" s="168"/>
      <c r="OTO44" s="168"/>
      <c r="OTP44" s="168"/>
      <c r="OTQ44" s="168"/>
      <c r="OTR44" s="168"/>
      <c r="OTS44" s="168"/>
      <c r="OTT44" s="168"/>
      <c r="OTU44" s="168"/>
      <c r="OTV44" s="168"/>
      <c r="OTW44" s="168"/>
      <c r="OTX44" s="168"/>
      <c r="OTY44" s="168"/>
      <c r="OTZ44" s="168"/>
      <c r="OUA44" s="168"/>
      <c r="OUB44" s="168"/>
      <c r="OUC44" s="168"/>
      <c r="OUD44" s="168"/>
      <c r="OUE44" s="168"/>
      <c r="OUF44" s="168"/>
      <c r="OUG44" s="168"/>
      <c r="OUH44" s="168"/>
      <c r="OUI44" s="168"/>
      <c r="OUJ44" s="168"/>
      <c r="OUK44" s="168"/>
      <c r="OUL44" s="168"/>
      <c r="OUM44" s="168"/>
      <c r="OUN44" s="168"/>
      <c r="OUO44" s="168"/>
      <c r="OUP44" s="168"/>
      <c r="OUQ44" s="168"/>
      <c r="OUR44" s="168"/>
      <c r="OUS44" s="168"/>
      <c r="OUT44" s="168"/>
      <c r="OUU44" s="168"/>
      <c r="OUV44" s="168"/>
      <c r="OUW44" s="168"/>
      <c r="OUX44" s="168"/>
      <c r="OUY44" s="168"/>
      <c r="OUZ44" s="168"/>
      <c r="OVA44" s="168"/>
      <c r="OVB44" s="168"/>
      <c r="OVC44" s="168"/>
      <c r="OVD44" s="168"/>
      <c r="OVE44" s="168"/>
      <c r="OVF44" s="168"/>
      <c r="OVG44" s="168"/>
      <c r="OVH44" s="168"/>
      <c r="OVI44" s="168"/>
      <c r="OVJ44" s="168"/>
      <c r="OVK44" s="168"/>
      <c r="OVL44" s="168"/>
      <c r="OVM44" s="168"/>
      <c r="OVN44" s="168"/>
      <c r="OVO44" s="168"/>
      <c r="OVP44" s="168"/>
      <c r="OVQ44" s="168"/>
      <c r="OVR44" s="168"/>
      <c r="OVS44" s="168"/>
      <c r="OVT44" s="168"/>
      <c r="OVU44" s="168"/>
      <c r="OVV44" s="168"/>
      <c r="OVW44" s="168"/>
      <c r="OVX44" s="168"/>
      <c r="OVY44" s="168"/>
      <c r="OVZ44" s="168"/>
      <c r="OWA44" s="168"/>
      <c r="OWB44" s="168"/>
      <c r="OWC44" s="168"/>
      <c r="OWD44" s="168"/>
      <c r="OWE44" s="168"/>
      <c r="OWF44" s="168"/>
      <c r="OWG44" s="168"/>
      <c r="OWH44" s="168"/>
      <c r="OWI44" s="168"/>
      <c r="OWJ44" s="168"/>
      <c r="OWK44" s="168"/>
      <c r="OWL44" s="168"/>
      <c r="OWM44" s="168"/>
      <c r="OWN44" s="168"/>
      <c r="OWO44" s="168"/>
      <c r="OWP44" s="168"/>
      <c r="OWQ44" s="168"/>
      <c r="OWR44" s="168"/>
      <c r="OWS44" s="168"/>
      <c r="OWT44" s="168"/>
      <c r="OWU44" s="168"/>
      <c r="OWV44" s="168"/>
      <c r="OWW44" s="168"/>
      <c r="OWX44" s="168"/>
      <c r="OWY44" s="168"/>
      <c r="OWZ44" s="168"/>
      <c r="OXA44" s="168"/>
      <c r="OXB44" s="168"/>
      <c r="OXC44" s="168"/>
      <c r="OXD44" s="168"/>
      <c r="OXE44" s="168"/>
      <c r="OXF44" s="168"/>
      <c r="OXG44" s="168"/>
      <c r="OXH44" s="168"/>
      <c r="OXI44" s="168"/>
      <c r="OXJ44" s="168"/>
      <c r="OXK44" s="168"/>
      <c r="OXL44" s="168"/>
      <c r="OXM44" s="168"/>
      <c r="OXN44" s="168"/>
      <c r="OXO44" s="168"/>
      <c r="OXP44" s="168"/>
      <c r="OXQ44" s="168"/>
      <c r="OXR44" s="168"/>
      <c r="OXS44" s="168"/>
      <c r="OXT44" s="168"/>
      <c r="OXU44" s="168"/>
      <c r="OXV44" s="168"/>
      <c r="OXW44" s="168"/>
      <c r="OXX44" s="168"/>
      <c r="OXY44" s="168"/>
      <c r="OXZ44" s="168"/>
      <c r="OYA44" s="168"/>
      <c r="OYB44" s="168"/>
      <c r="OYC44" s="168"/>
      <c r="OYD44" s="168"/>
      <c r="OYE44" s="168"/>
      <c r="OYF44" s="168"/>
      <c r="OYG44" s="168"/>
      <c r="OYH44" s="168"/>
      <c r="OYI44" s="168"/>
      <c r="OYJ44" s="168"/>
      <c r="OYK44" s="168"/>
      <c r="OYL44" s="168"/>
      <c r="OYM44" s="168"/>
      <c r="OYN44" s="168"/>
      <c r="OYO44" s="168"/>
      <c r="OYP44" s="168"/>
      <c r="OYQ44" s="168"/>
      <c r="OYR44" s="168"/>
      <c r="OYS44" s="168"/>
      <c r="OYT44" s="168"/>
      <c r="OYU44" s="168"/>
      <c r="OYV44" s="168"/>
      <c r="OYW44" s="168"/>
      <c r="OYX44" s="168"/>
      <c r="OYY44" s="168"/>
      <c r="OYZ44" s="168"/>
      <c r="OZA44" s="168"/>
      <c r="OZB44" s="168"/>
      <c r="OZC44" s="168"/>
      <c r="OZD44" s="168"/>
      <c r="OZE44" s="168"/>
      <c r="OZF44" s="168"/>
      <c r="OZG44" s="168"/>
      <c r="OZH44" s="168"/>
      <c r="OZI44" s="168"/>
      <c r="OZJ44" s="168"/>
      <c r="OZK44" s="168"/>
      <c r="OZL44" s="168"/>
      <c r="OZM44" s="168"/>
      <c r="OZN44" s="168"/>
      <c r="OZO44" s="168"/>
      <c r="OZP44" s="168"/>
      <c r="OZQ44" s="168"/>
      <c r="OZR44" s="168"/>
      <c r="OZS44" s="168"/>
      <c r="OZT44" s="168"/>
      <c r="OZU44" s="168"/>
      <c r="OZV44" s="168"/>
      <c r="OZW44" s="168"/>
      <c r="OZX44" s="168"/>
      <c r="OZY44" s="168"/>
      <c r="OZZ44" s="168"/>
      <c r="PAA44" s="168"/>
      <c r="PAB44" s="168"/>
      <c r="PAC44" s="168"/>
      <c r="PAD44" s="168"/>
      <c r="PAE44" s="168"/>
      <c r="PAF44" s="168"/>
      <c r="PAG44" s="168"/>
      <c r="PAH44" s="168"/>
      <c r="PAI44" s="168"/>
      <c r="PAJ44" s="168"/>
      <c r="PAK44" s="168"/>
      <c r="PAL44" s="168"/>
      <c r="PAM44" s="168"/>
      <c r="PAN44" s="168"/>
      <c r="PAO44" s="168"/>
      <c r="PAP44" s="168"/>
      <c r="PAQ44" s="168"/>
      <c r="PAR44" s="168"/>
      <c r="PAS44" s="168"/>
      <c r="PAT44" s="168"/>
      <c r="PAU44" s="168"/>
      <c r="PAV44" s="168"/>
      <c r="PAW44" s="168"/>
      <c r="PAX44" s="168"/>
      <c r="PAY44" s="168"/>
      <c r="PAZ44" s="168"/>
      <c r="PBA44" s="168"/>
      <c r="PBB44" s="168"/>
      <c r="PBC44" s="168"/>
      <c r="PBD44" s="168"/>
      <c r="PBE44" s="168"/>
      <c r="PBF44" s="168"/>
      <c r="PBG44" s="168"/>
      <c r="PBH44" s="168"/>
      <c r="PBI44" s="168"/>
      <c r="PBJ44" s="168"/>
      <c r="PBK44" s="168"/>
      <c r="PBL44" s="168"/>
      <c r="PBM44" s="168"/>
      <c r="PBN44" s="168"/>
      <c r="PBO44" s="168"/>
      <c r="PBP44" s="168"/>
      <c r="PBQ44" s="168"/>
      <c r="PBR44" s="168"/>
      <c r="PBS44" s="168"/>
      <c r="PBT44" s="168"/>
      <c r="PBU44" s="168"/>
      <c r="PBV44" s="168"/>
      <c r="PBW44" s="168"/>
      <c r="PBX44" s="168"/>
      <c r="PBY44" s="168"/>
      <c r="PBZ44" s="168"/>
      <c r="PCA44" s="168"/>
      <c r="PCB44" s="168"/>
      <c r="PCC44" s="168"/>
      <c r="PCD44" s="168"/>
      <c r="PCE44" s="168"/>
      <c r="PCF44" s="168"/>
      <c r="PCG44" s="168"/>
      <c r="PCH44" s="168"/>
      <c r="PCI44" s="168"/>
      <c r="PCJ44" s="168"/>
      <c r="PCK44" s="168"/>
      <c r="PCL44" s="168"/>
      <c r="PCM44" s="168"/>
      <c r="PCN44" s="168"/>
      <c r="PCO44" s="168"/>
      <c r="PCP44" s="168"/>
      <c r="PCQ44" s="168"/>
      <c r="PCR44" s="168"/>
      <c r="PCS44" s="168"/>
      <c r="PCT44" s="168"/>
      <c r="PCU44" s="168"/>
      <c r="PCV44" s="168"/>
      <c r="PCW44" s="168"/>
      <c r="PCX44" s="168"/>
      <c r="PCY44" s="168"/>
      <c r="PCZ44" s="168"/>
      <c r="PDA44" s="168"/>
      <c r="PDB44" s="168"/>
      <c r="PDC44" s="168"/>
      <c r="PDD44" s="168"/>
      <c r="PDE44" s="168"/>
      <c r="PDF44" s="168"/>
      <c r="PDG44" s="168"/>
      <c r="PDH44" s="168"/>
      <c r="PDI44" s="168"/>
      <c r="PDJ44" s="168"/>
      <c r="PDK44" s="168"/>
      <c r="PDL44" s="168"/>
      <c r="PDM44" s="168"/>
      <c r="PDN44" s="168"/>
      <c r="PDO44" s="168"/>
      <c r="PDP44" s="168"/>
      <c r="PDQ44" s="168"/>
      <c r="PDR44" s="168"/>
      <c r="PDS44" s="168"/>
      <c r="PDT44" s="168"/>
      <c r="PDU44" s="168"/>
      <c r="PDV44" s="168"/>
      <c r="PDW44" s="168"/>
      <c r="PDX44" s="168"/>
      <c r="PDY44" s="168"/>
      <c r="PDZ44" s="168"/>
      <c r="PEA44" s="168"/>
      <c r="PEB44" s="168"/>
      <c r="PEC44" s="168"/>
      <c r="PED44" s="168"/>
      <c r="PEE44" s="168"/>
      <c r="PEF44" s="168"/>
      <c r="PEG44" s="168"/>
      <c r="PEH44" s="168"/>
      <c r="PEI44" s="168"/>
      <c r="PEJ44" s="168"/>
      <c r="PEK44" s="168"/>
      <c r="PEL44" s="168"/>
      <c r="PEM44" s="168"/>
      <c r="PEN44" s="168"/>
      <c r="PEO44" s="168"/>
      <c r="PEP44" s="168"/>
      <c r="PEQ44" s="168"/>
      <c r="PER44" s="168"/>
      <c r="PES44" s="168"/>
      <c r="PET44" s="168"/>
      <c r="PEU44" s="168"/>
      <c r="PEV44" s="168"/>
      <c r="PEW44" s="168"/>
      <c r="PEX44" s="168"/>
      <c r="PEY44" s="168"/>
      <c r="PEZ44" s="168"/>
      <c r="PFA44" s="168"/>
      <c r="PFB44" s="168"/>
      <c r="PFC44" s="168"/>
      <c r="PFD44" s="168"/>
      <c r="PFE44" s="168"/>
      <c r="PFF44" s="168"/>
      <c r="PFG44" s="168"/>
      <c r="PFH44" s="168"/>
      <c r="PFI44" s="168"/>
      <c r="PFJ44" s="168"/>
      <c r="PFK44" s="168"/>
      <c r="PFL44" s="168"/>
      <c r="PFM44" s="168"/>
      <c r="PFN44" s="168"/>
      <c r="PFO44" s="168"/>
      <c r="PFP44" s="168"/>
      <c r="PFQ44" s="168"/>
      <c r="PFR44" s="168"/>
      <c r="PFS44" s="168"/>
      <c r="PFT44" s="168"/>
      <c r="PFU44" s="168"/>
      <c r="PFV44" s="168"/>
      <c r="PFW44" s="168"/>
      <c r="PFX44" s="168"/>
      <c r="PFY44" s="168"/>
      <c r="PFZ44" s="168"/>
      <c r="PGA44" s="168"/>
      <c r="PGB44" s="168"/>
      <c r="PGC44" s="168"/>
      <c r="PGD44" s="168"/>
      <c r="PGE44" s="168"/>
      <c r="PGF44" s="168"/>
      <c r="PGG44" s="168"/>
      <c r="PGH44" s="168"/>
      <c r="PGI44" s="168"/>
      <c r="PGJ44" s="168"/>
      <c r="PGK44" s="168"/>
      <c r="PGL44" s="168"/>
      <c r="PGM44" s="168"/>
      <c r="PGN44" s="168"/>
      <c r="PGO44" s="168"/>
      <c r="PGP44" s="168"/>
      <c r="PGQ44" s="168"/>
      <c r="PGR44" s="168"/>
      <c r="PGS44" s="168"/>
      <c r="PGT44" s="168"/>
      <c r="PGU44" s="168"/>
      <c r="PGV44" s="168"/>
      <c r="PGW44" s="168"/>
      <c r="PGX44" s="168"/>
      <c r="PGY44" s="168"/>
      <c r="PGZ44" s="168"/>
      <c r="PHA44" s="168"/>
      <c r="PHB44" s="168"/>
      <c r="PHC44" s="168"/>
      <c r="PHD44" s="168"/>
      <c r="PHE44" s="168"/>
      <c r="PHF44" s="168"/>
      <c r="PHG44" s="168"/>
      <c r="PHH44" s="168"/>
      <c r="PHI44" s="168"/>
      <c r="PHJ44" s="168"/>
      <c r="PHK44" s="168"/>
      <c r="PHL44" s="168"/>
      <c r="PHM44" s="168"/>
      <c r="PHN44" s="168"/>
      <c r="PHO44" s="168"/>
      <c r="PHP44" s="168"/>
      <c r="PHQ44" s="168"/>
      <c r="PHR44" s="168"/>
      <c r="PHS44" s="168"/>
      <c r="PHT44" s="168"/>
      <c r="PHU44" s="168"/>
      <c r="PHV44" s="168"/>
      <c r="PHW44" s="168"/>
      <c r="PHX44" s="168"/>
      <c r="PHY44" s="168"/>
      <c r="PHZ44" s="168"/>
      <c r="PIA44" s="168"/>
      <c r="PIB44" s="168"/>
      <c r="PIC44" s="168"/>
      <c r="PID44" s="168"/>
      <c r="PIE44" s="168"/>
      <c r="PIF44" s="168"/>
      <c r="PIG44" s="168"/>
      <c r="PIH44" s="168"/>
      <c r="PII44" s="168"/>
      <c r="PIJ44" s="168"/>
      <c r="PIK44" s="168"/>
      <c r="PIL44" s="168"/>
      <c r="PIM44" s="168"/>
      <c r="PIN44" s="168"/>
      <c r="PIO44" s="168"/>
      <c r="PIP44" s="168"/>
      <c r="PIQ44" s="168"/>
      <c r="PIR44" s="168"/>
      <c r="PIS44" s="168"/>
      <c r="PIT44" s="168"/>
      <c r="PIU44" s="168"/>
      <c r="PIV44" s="168"/>
      <c r="PIW44" s="168"/>
      <c r="PIX44" s="168"/>
      <c r="PIY44" s="168"/>
      <c r="PIZ44" s="168"/>
      <c r="PJA44" s="168"/>
      <c r="PJB44" s="168"/>
      <c r="PJC44" s="168"/>
      <c r="PJD44" s="168"/>
      <c r="PJE44" s="168"/>
      <c r="PJF44" s="168"/>
      <c r="PJG44" s="168"/>
      <c r="PJH44" s="168"/>
      <c r="PJI44" s="168"/>
      <c r="PJJ44" s="168"/>
      <c r="PJK44" s="168"/>
      <c r="PJL44" s="168"/>
      <c r="PJM44" s="168"/>
      <c r="PJN44" s="168"/>
      <c r="PJO44" s="168"/>
      <c r="PJP44" s="168"/>
      <c r="PJQ44" s="168"/>
      <c r="PJR44" s="168"/>
      <c r="PJS44" s="168"/>
      <c r="PJT44" s="168"/>
      <c r="PJU44" s="168"/>
      <c r="PJV44" s="168"/>
      <c r="PJW44" s="168"/>
      <c r="PJX44" s="168"/>
      <c r="PJY44" s="168"/>
      <c r="PJZ44" s="168"/>
      <c r="PKA44" s="168"/>
      <c r="PKB44" s="168"/>
      <c r="PKC44" s="168"/>
      <c r="PKD44" s="168"/>
      <c r="PKE44" s="168"/>
      <c r="PKF44" s="168"/>
      <c r="PKG44" s="168"/>
      <c r="PKH44" s="168"/>
      <c r="PKI44" s="168"/>
      <c r="PKJ44" s="168"/>
      <c r="PKK44" s="168"/>
      <c r="PKL44" s="168"/>
      <c r="PKM44" s="168"/>
      <c r="PKN44" s="168"/>
      <c r="PKO44" s="168"/>
      <c r="PKP44" s="168"/>
      <c r="PKQ44" s="168"/>
      <c r="PKR44" s="168"/>
      <c r="PKS44" s="168"/>
      <c r="PKT44" s="168"/>
      <c r="PKU44" s="168"/>
      <c r="PKV44" s="168"/>
      <c r="PKW44" s="168"/>
      <c r="PKX44" s="168"/>
      <c r="PKY44" s="168"/>
      <c r="PKZ44" s="168"/>
      <c r="PLA44" s="168"/>
      <c r="PLB44" s="168"/>
      <c r="PLC44" s="168"/>
      <c r="PLD44" s="168"/>
      <c r="PLE44" s="168"/>
      <c r="PLF44" s="168"/>
      <c r="PLG44" s="168"/>
      <c r="PLH44" s="168"/>
      <c r="PLI44" s="168"/>
      <c r="PLJ44" s="168"/>
      <c r="PLK44" s="168"/>
      <c r="PLL44" s="168"/>
      <c r="PLM44" s="168"/>
      <c r="PLN44" s="168"/>
      <c r="PLO44" s="168"/>
      <c r="PLP44" s="168"/>
      <c r="PLQ44" s="168"/>
      <c r="PLR44" s="168"/>
      <c r="PLS44" s="168"/>
      <c r="PLT44" s="168"/>
      <c r="PLU44" s="168"/>
      <c r="PLV44" s="168"/>
      <c r="PLW44" s="168"/>
      <c r="PLX44" s="168"/>
      <c r="PLY44" s="168"/>
      <c r="PLZ44" s="168"/>
      <c r="PMA44" s="168"/>
      <c r="PMB44" s="168"/>
      <c r="PMC44" s="168"/>
      <c r="PMD44" s="168"/>
      <c r="PME44" s="168"/>
      <c r="PMF44" s="168"/>
      <c r="PMG44" s="168"/>
      <c r="PMH44" s="168"/>
      <c r="PMI44" s="168"/>
      <c r="PMJ44" s="168"/>
      <c r="PMK44" s="168"/>
      <c r="PML44" s="168"/>
      <c r="PMM44" s="168"/>
      <c r="PMN44" s="168"/>
      <c r="PMO44" s="168"/>
      <c r="PMP44" s="168"/>
      <c r="PMQ44" s="168"/>
      <c r="PMR44" s="168"/>
      <c r="PMS44" s="168"/>
      <c r="PMT44" s="168"/>
      <c r="PMU44" s="168"/>
      <c r="PMV44" s="168"/>
      <c r="PMW44" s="168"/>
      <c r="PMX44" s="168"/>
      <c r="PMY44" s="168"/>
      <c r="PMZ44" s="168"/>
      <c r="PNA44" s="168"/>
      <c r="PNB44" s="168"/>
      <c r="PNC44" s="168"/>
      <c r="PND44" s="168"/>
      <c r="PNE44" s="168"/>
      <c r="PNF44" s="168"/>
      <c r="PNG44" s="168"/>
      <c r="PNH44" s="168"/>
      <c r="PNI44" s="168"/>
      <c r="PNJ44" s="168"/>
      <c r="PNK44" s="168"/>
      <c r="PNL44" s="168"/>
      <c r="PNM44" s="168"/>
      <c r="PNN44" s="168"/>
      <c r="PNO44" s="168"/>
      <c r="PNP44" s="168"/>
      <c r="PNQ44" s="168"/>
      <c r="PNR44" s="168"/>
      <c r="PNS44" s="168"/>
      <c r="PNT44" s="168"/>
      <c r="PNU44" s="168"/>
      <c r="PNV44" s="168"/>
      <c r="PNW44" s="168"/>
      <c r="PNX44" s="168"/>
      <c r="PNY44" s="168"/>
      <c r="PNZ44" s="168"/>
      <c r="POA44" s="168"/>
      <c r="POB44" s="168"/>
      <c r="POC44" s="168"/>
      <c r="POD44" s="168"/>
      <c r="POE44" s="168"/>
      <c r="POF44" s="168"/>
      <c r="POG44" s="168"/>
      <c r="POH44" s="168"/>
      <c r="POI44" s="168"/>
      <c r="POJ44" s="168"/>
      <c r="POK44" s="168"/>
      <c r="POL44" s="168"/>
      <c r="POM44" s="168"/>
      <c r="PON44" s="168"/>
      <c r="POO44" s="168"/>
      <c r="POP44" s="168"/>
      <c r="POQ44" s="168"/>
      <c r="POR44" s="168"/>
      <c r="POS44" s="168"/>
      <c r="POT44" s="168"/>
      <c r="POU44" s="168"/>
      <c r="POV44" s="168"/>
      <c r="POW44" s="168"/>
      <c r="POX44" s="168"/>
      <c r="POY44" s="168"/>
      <c r="POZ44" s="168"/>
      <c r="PPA44" s="168"/>
      <c r="PPB44" s="168"/>
      <c r="PPC44" s="168"/>
      <c r="PPD44" s="168"/>
      <c r="PPE44" s="168"/>
      <c r="PPF44" s="168"/>
      <c r="PPG44" s="168"/>
      <c r="PPH44" s="168"/>
      <c r="PPI44" s="168"/>
      <c r="PPJ44" s="168"/>
      <c r="PPK44" s="168"/>
      <c r="PPL44" s="168"/>
      <c r="PPM44" s="168"/>
      <c r="PPN44" s="168"/>
      <c r="PPO44" s="168"/>
      <c r="PPP44" s="168"/>
      <c r="PPQ44" s="168"/>
      <c r="PPR44" s="168"/>
      <c r="PPS44" s="168"/>
      <c r="PPT44" s="168"/>
      <c r="PPU44" s="168"/>
      <c r="PPV44" s="168"/>
      <c r="PPW44" s="168"/>
      <c r="PPX44" s="168"/>
      <c r="PPY44" s="168"/>
      <c r="PPZ44" s="168"/>
      <c r="PQA44" s="168"/>
      <c r="PQB44" s="168"/>
      <c r="PQC44" s="168"/>
      <c r="PQD44" s="168"/>
      <c r="PQE44" s="168"/>
      <c r="PQF44" s="168"/>
      <c r="PQG44" s="168"/>
      <c r="PQH44" s="168"/>
      <c r="PQI44" s="168"/>
      <c r="PQJ44" s="168"/>
      <c r="PQK44" s="168"/>
      <c r="PQL44" s="168"/>
      <c r="PQM44" s="168"/>
      <c r="PQN44" s="168"/>
      <c r="PQO44" s="168"/>
      <c r="PQP44" s="168"/>
      <c r="PQQ44" s="168"/>
      <c r="PQR44" s="168"/>
      <c r="PQS44" s="168"/>
      <c r="PQT44" s="168"/>
      <c r="PQU44" s="168"/>
      <c r="PQV44" s="168"/>
      <c r="PQW44" s="168"/>
      <c r="PQX44" s="168"/>
      <c r="PQY44" s="168"/>
      <c r="PQZ44" s="168"/>
      <c r="PRA44" s="168"/>
      <c r="PRB44" s="168"/>
      <c r="PRC44" s="168"/>
      <c r="PRD44" s="168"/>
      <c r="PRE44" s="168"/>
      <c r="PRF44" s="168"/>
      <c r="PRG44" s="168"/>
      <c r="PRH44" s="168"/>
      <c r="PRI44" s="168"/>
      <c r="PRJ44" s="168"/>
      <c r="PRK44" s="168"/>
      <c r="PRL44" s="168"/>
      <c r="PRM44" s="168"/>
      <c r="PRN44" s="168"/>
      <c r="PRO44" s="168"/>
      <c r="PRP44" s="168"/>
      <c r="PRQ44" s="168"/>
      <c r="PRR44" s="168"/>
      <c r="PRS44" s="168"/>
      <c r="PRT44" s="168"/>
      <c r="PRU44" s="168"/>
      <c r="PRV44" s="168"/>
      <c r="PRW44" s="168"/>
      <c r="PRX44" s="168"/>
      <c r="PRY44" s="168"/>
      <c r="PRZ44" s="168"/>
      <c r="PSA44" s="168"/>
      <c r="PSB44" s="168"/>
      <c r="PSC44" s="168"/>
      <c r="PSD44" s="168"/>
      <c r="PSE44" s="168"/>
      <c r="PSF44" s="168"/>
      <c r="PSG44" s="168"/>
      <c r="PSH44" s="168"/>
      <c r="PSI44" s="168"/>
      <c r="PSJ44" s="168"/>
      <c r="PSK44" s="168"/>
      <c r="PSL44" s="168"/>
      <c r="PSM44" s="168"/>
      <c r="PSN44" s="168"/>
      <c r="PSO44" s="168"/>
      <c r="PSP44" s="168"/>
      <c r="PSQ44" s="168"/>
      <c r="PSR44" s="168"/>
      <c r="PSS44" s="168"/>
      <c r="PST44" s="168"/>
      <c r="PSU44" s="168"/>
      <c r="PSV44" s="168"/>
      <c r="PSW44" s="168"/>
      <c r="PSX44" s="168"/>
      <c r="PSY44" s="168"/>
      <c r="PSZ44" s="168"/>
      <c r="PTA44" s="168"/>
      <c r="PTB44" s="168"/>
      <c r="PTC44" s="168"/>
      <c r="PTD44" s="168"/>
      <c r="PTE44" s="168"/>
      <c r="PTF44" s="168"/>
      <c r="PTG44" s="168"/>
      <c r="PTH44" s="168"/>
      <c r="PTI44" s="168"/>
      <c r="PTJ44" s="168"/>
      <c r="PTK44" s="168"/>
      <c r="PTL44" s="168"/>
      <c r="PTM44" s="168"/>
      <c r="PTN44" s="168"/>
      <c r="PTO44" s="168"/>
      <c r="PTP44" s="168"/>
      <c r="PTQ44" s="168"/>
      <c r="PTR44" s="168"/>
      <c r="PTS44" s="168"/>
      <c r="PTT44" s="168"/>
      <c r="PTU44" s="168"/>
      <c r="PTV44" s="168"/>
      <c r="PTW44" s="168"/>
      <c r="PTX44" s="168"/>
      <c r="PTY44" s="168"/>
      <c r="PTZ44" s="168"/>
      <c r="PUA44" s="168"/>
      <c r="PUB44" s="168"/>
      <c r="PUC44" s="168"/>
      <c r="PUD44" s="168"/>
      <c r="PUE44" s="168"/>
      <c r="PUF44" s="168"/>
      <c r="PUG44" s="168"/>
      <c r="PUH44" s="168"/>
      <c r="PUI44" s="168"/>
      <c r="PUJ44" s="168"/>
      <c r="PUK44" s="168"/>
      <c r="PUL44" s="168"/>
      <c r="PUM44" s="168"/>
      <c r="PUN44" s="168"/>
      <c r="PUO44" s="168"/>
      <c r="PUP44" s="168"/>
      <c r="PUQ44" s="168"/>
      <c r="PUR44" s="168"/>
      <c r="PUS44" s="168"/>
      <c r="PUT44" s="168"/>
      <c r="PUU44" s="168"/>
      <c r="PUV44" s="168"/>
      <c r="PUW44" s="168"/>
      <c r="PUX44" s="168"/>
      <c r="PUY44" s="168"/>
      <c r="PUZ44" s="168"/>
      <c r="PVA44" s="168"/>
      <c r="PVB44" s="168"/>
      <c r="PVC44" s="168"/>
      <c r="PVD44" s="168"/>
      <c r="PVE44" s="168"/>
      <c r="PVF44" s="168"/>
      <c r="PVG44" s="168"/>
      <c r="PVH44" s="168"/>
      <c r="PVI44" s="168"/>
      <c r="PVJ44" s="168"/>
      <c r="PVK44" s="168"/>
      <c r="PVL44" s="168"/>
      <c r="PVM44" s="168"/>
      <c r="PVN44" s="168"/>
      <c r="PVO44" s="168"/>
      <c r="PVP44" s="168"/>
      <c r="PVQ44" s="168"/>
      <c r="PVR44" s="168"/>
      <c r="PVS44" s="168"/>
      <c r="PVT44" s="168"/>
      <c r="PVU44" s="168"/>
      <c r="PVV44" s="168"/>
      <c r="PVW44" s="168"/>
      <c r="PVX44" s="168"/>
      <c r="PVY44" s="168"/>
      <c r="PVZ44" s="168"/>
      <c r="PWA44" s="168"/>
      <c r="PWB44" s="168"/>
      <c r="PWC44" s="168"/>
      <c r="PWD44" s="168"/>
      <c r="PWE44" s="168"/>
      <c r="PWF44" s="168"/>
      <c r="PWG44" s="168"/>
      <c r="PWH44" s="168"/>
      <c r="PWI44" s="168"/>
      <c r="PWJ44" s="168"/>
      <c r="PWK44" s="168"/>
      <c r="PWL44" s="168"/>
      <c r="PWM44" s="168"/>
      <c r="PWN44" s="168"/>
      <c r="PWO44" s="168"/>
      <c r="PWP44" s="168"/>
      <c r="PWQ44" s="168"/>
      <c r="PWR44" s="168"/>
      <c r="PWS44" s="168"/>
      <c r="PWT44" s="168"/>
      <c r="PWU44" s="168"/>
      <c r="PWV44" s="168"/>
      <c r="PWW44" s="168"/>
      <c r="PWX44" s="168"/>
      <c r="PWY44" s="168"/>
      <c r="PWZ44" s="168"/>
      <c r="PXA44" s="168"/>
      <c r="PXB44" s="168"/>
      <c r="PXC44" s="168"/>
      <c r="PXD44" s="168"/>
      <c r="PXE44" s="168"/>
      <c r="PXF44" s="168"/>
      <c r="PXG44" s="168"/>
      <c r="PXH44" s="168"/>
      <c r="PXI44" s="168"/>
      <c r="PXJ44" s="168"/>
      <c r="PXK44" s="168"/>
      <c r="PXL44" s="168"/>
      <c r="PXM44" s="168"/>
      <c r="PXN44" s="168"/>
      <c r="PXO44" s="168"/>
      <c r="PXP44" s="168"/>
      <c r="PXQ44" s="168"/>
      <c r="PXR44" s="168"/>
      <c r="PXS44" s="168"/>
      <c r="PXT44" s="168"/>
      <c r="PXU44" s="168"/>
      <c r="PXV44" s="168"/>
      <c r="PXW44" s="168"/>
      <c r="PXX44" s="168"/>
      <c r="PXY44" s="168"/>
      <c r="PXZ44" s="168"/>
      <c r="PYA44" s="168"/>
      <c r="PYB44" s="168"/>
      <c r="PYC44" s="168"/>
      <c r="PYD44" s="168"/>
      <c r="PYE44" s="168"/>
      <c r="PYF44" s="168"/>
      <c r="PYG44" s="168"/>
      <c r="PYH44" s="168"/>
      <c r="PYI44" s="168"/>
      <c r="PYJ44" s="168"/>
      <c r="PYK44" s="168"/>
      <c r="PYL44" s="168"/>
      <c r="PYM44" s="168"/>
      <c r="PYN44" s="168"/>
      <c r="PYO44" s="168"/>
      <c r="PYP44" s="168"/>
      <c r="PYQ44" s="168"/>
      <c r="PYR44" s="168"/>
      <c r="PYS44" s="168"/>
      <c r="PYT44" s="168"/>
      <c r="PYU44" s="168"/>
      <c r="PYV44" s="168"/>
      <c r="PYW44" s="168"/>
      <c r="PYX44" s="168"/>
      <c r="PYY44" s="168"/>
      <c r="PYZ44" s="168"/>
      <c r="PZA44" s="168"/>
      <c r="PZB44" s="168"/>
      <c r="PZC44" s="168"/>
      <c r="PZD44" s="168"/>
      <c r="PZE44" s="168"/>
      <c r="PZF44" s="168"/>
      <c r="PZG44" s="168"/>
      <c r="PZH44" s="168"/>
      <c r="PZI44" s="168"/>
      <c r="PZJ44" s="168"/>
      <c r="PZK44" s="168"/>
      <c r="PZL44" s="168"/>
      <c r="PZM44" s="168"/>
      <c r="PZN44" s="168"/>
      <c r="PZO44" s="168"/>
      <c r="PZP44" s="168"/>
      <c r="PZQ44" s="168"/>
      <c r="PZR44" s="168"/>
      <c r="PZS44" s="168"/>
      <c r="PZT44" s="168"/>
      <c r="PZU44" s="168"/>
      <c r="PZV44" s="168"/>
      <c r="PZW44" s="168"/>
      <c r="PZX44" s="168"/>
      <c r="PZY44" s="168"/>
      <c r="PZZ44" s="168"/>
      <c r="QAA44" s="168"/>
      <c r="QAB44" s="168"/>
      <c r="QAC44" s="168"/>
      <c r="QAD44" s="168"/>
      <c r="QAE44" s="168"/>
      <c r="QAF44" s="168"/>
      <c r="QAG44" s="168"/>
      <c r="QAH44" s="168"/>
      <c r="QAI44" s="168"/>
      <c r="QAJ44" s="168"/>
      <c r="QAK44" s="168"/>
      <c r="QAL44" s="168"/>
      <c r="QAM44" s="168"/>
      <c r="QAN44" s="168"/>
      <c r="QAO44" s="168"/>
      <c r="QAP44" s="168"/>
      <c r="QAQ44" s="168"/>
      <c r="QAR44" s="168"/>
      <c r="QAS44" s="168"/>
      <c r="QAT44" s="168"/>
      <c r="QAU44" s="168"/>
      <c r="QAV44" s="168"/>
      <c r="QAW44" s="168"/>
      <c r="QAX44" s="168"/>
      <c r="QAY44" s="168"/>
      <c r="QAZ44" s="168"/>
      <c r="QBA44" s="168"/>
      <c r="QBB44" s="168"/>
      <c r="QBC44" s="168"/>
      <c r="QBD44" s="168"/>
      <c r="QBE44" s="168"/>
      <c r="QBF44" s="168"/>
      <c r="QBG44" s="168"/>
      <c r="QBH44" s="168"/>
      <c r="QBI44" s="168"/>
      <c r="QBJ44" s="168"/>
      <c r="QBK44" s="168"/>
      <c r="QBL44" s="168"/>
      <c r="QBM44" s="168"/>
      <c r="QBN44" s="168"/>
      <c r="QBO44" s="168"/>
      <c r="QBP44" s="168"/>
      <c r="QBQ44" s="168"/>
      <c r="QBR44" s="168"/>
      <c r="QBS44" s="168"/>
      <c r="QBT44" s="168"/>
      <c r="QBU44" s="168"/>
      <c r="QBV44" s="168"/>
      <c r="QBW44" s="168"/>
      <c r="QBX44" s="168"/>
      <c r="QBY44" s="168"/>
      <c r="QBZ44" s="168"/>
      <c r="QCA44" s="168"/>
      <c r="QCB44" s="168"/>
      <c r="QCC44" s="168"/>
      <c r="QCD44" s="168"/>
      <c r="QCE44" s="168"/>
      <c r="QCF44" s="168"/>
      <c r="QCG44" s="168"/>
      <c r="QCH44" s="168"/>
      <c r="QCI44" s="168"/>
      <c r="QCJ44" s="168"/>
      <c r="QCK44" s="168"/>
      <c r="QCL44" s="168"/>
      <c r="QCM44" s="168"/>
      <c r="QCN44" s="168"/>
      <c r="QCO44" s="168"/>
      <c r="QCP44" s="168"/>
      <c r="QCQ44" s="168"/>
      <c r="QCR44" s="168"/>
      <c r="QCS44" s="168"/>
      <c r="QCT44" s="168"/>
      <c r="QCU44" s="168"/>
      <c r="QCV44" s="168"/>
      <c r="QCW44" s="168"/>
      <c r="QCX44" s="168"/>
      <c r="QCY44" s="168"/>
      <c r="QCZ44" s="168"/>
      <c r="QDA44" s="168"/>
      <c r="QDB44" s="168"/>
      <c r="QDC44" s="168"/>
      <c r="QDD44" s="168"/>
      <c r="QDE44" s="168"/>
      <c r="QDF44" s="168"/>
      <c r="QDG44" s="168"/>
      <c r="QDH44" s="168"/>
      <c r="QDI44" s="168"/>
      <c r="QDJ44" s="168"/>
      <c r="QDK44" s="168"/>
      <c r="QDL44" s="168"/>
      <c r="QDM44" s="168"/>
      <c r="QDN44" s="168"/>
      <c r="QDO44" s="168"/>
      <c r="QDP44" s="168"/>
      <c r="QDQ44" s="168"/>
      <c r="QDR44" s="168"/>
      <c r="QDS44" s="168"/>
      <c r="QDT44" s="168"/>
      <c r="QDU44" s="168"/>
      <c r="QDV44" s="168"/>
      <c r="QDW44" s="168"/>
      <c r="QDX44" s="168"/>
      <c r="QDY44" s="168"/>
      <c r="QDZ44" s="168"/>
      <c r="QEA44" s="168"/>
      <c r="QEB44" s="168"/>
      <c r="QEC44" s="168"/>
      <c r="QED44" s="168"/>
      <c r="QEE44" s="168"/>
      <c r="QEF44" s="168"/>
      <c r="QEG44" s="168"/>
      <c r="QEH44" s="168"/>
      <c r="QEI44" s="168"/>
      <c r="QEJ44" s="168"/>
      <c r="QEK44" s="168"/>
      <c r="QEL44" s="168"/>
      <c r="QEM44" s="168"/>
      <c r="QEN44" s="168"/>
      <c r="QEO44" s="168"/>
      <c r="QEP44" s="168"/>
      <c r="QEQ44" s="168"/>
      <c r="QER44" s="168"/>
      <c r="QES44" s="168"/>
      <c r="QET44" s="168"/>
      <c r="QEU44" s="168"/>
      <c r="QEV44" s="168"/>
      <c r="QEW44" s="168"/>
      <c r="QEX44" s="168"/>
      <c r="QEY44" s="168"/>
      <c r="QEZ44" s="168"/>
      <c r="QFA44" s="168"/>
      <c r="QFB44" s="168"/>
      <c r="QFC44" s="168"/>
      <c r="QFD44" s="168"/>
      <c r="QFE44" s="168"/>
      <c r="QFF44" s="168"/>
      <c r="QFG44" s="168"/>
      <c r="QFH44" s="168"/>
      <c r="QFI44" s="168"/>
      <c r="QFJ44" s="168"/>
      <c r="QFK44" s="168"/>
      <c r="QFL44" s="168"/>
      <c r="QFM44" s="168"/>
      <c r="QFN44" s="168"/>
      <c r="QFO44" s="168"/>
      <c r="QFP44" s="168"/>
      <c r="QFQ44" s="168"/>
      <c r="QFR44" s="168"/>
      <c r="QFS44" s="168"/>
      <c r="QFT44" s="168"/>
      <c r="QFU44" s="168"/>
      <c r="QFV44" s="168"/>
      <c r="QFW44" s="168"/>
      <c r="QFX44" s="168"/>
      <c r="QFY44" s="168"/>
      <c r="QFZ44" s="168"/>
      <c r="QGA44" s="168"/>
      <c r="QGB44" s="168"/>
      <c r="QGC44" s="168"/>
      <c r="QGD44" s="168"/>
      <c r="QGE44" s="168"/>
      <c r="QGF44" s="168"/>
      <c r="QGG44" s="168"/>
      <c r="QGH44" s="168"/>
      <c r="QGI44" s="168"/>
      <c r="QGJ44" s="168"/>
      <c r="QGK44" s="168"/>
      <c r="QGL44" s="168"/>
      <c r="QGM44" s="168"/>
      <c r="QGN44" s="168"/>
      <c r="QGO44" s="168"/>
      <c r="QGP44" s="168"/>
      <c r="QGQ44" s="168"/>
      <c r="QGR44" s="168"/>
      <c r="QGS44" s="168"/>
      <c r="QGT44" s="168"/>
      <c r="QGU44" s="168"/>
      <c r="QGV44" s="168"/>
      <c r="QGW44" s="168"/>
      <c r="QGX44" s="168"/>
      <c r="QGY44" s="168"/>
      <c r="QGZ44" s="168"/>
      <c r="QHA44" s="168"/>
      <c r="QHB44" s="168"/>
      <c r="QHC44" s="168"/>
      <c r="QHD44" s="168"/>
      <c r="QHE44" s="168"/>
      <c r="QHF44" s="168"/>
      <c r="QHG44" s="168"/>
      <c r="QHH44" s="168"/>
      <c r="QHI44" s="168"/>
      <c r="QHJ44" s="168"/>
      <c r="QHK44" s="168"/>
      <c r="QHL44" s="168"/>
      <c r="QHM44" s="168"/>
      <c r="QHN44" s="168"/>
      <c r="QHO44" s="168"/>
      <c r="QHP44" s="168"/>
      <c r="QHQ44" s="168"/>
      <c r="QHR44" s="168"/>
      <c r="QHS44" s="168"/>
      <c r="QHT44" s="168"/>
      <c r="QHU44" s="168"/>
      <c r="QHV44" s="168"/>
      <c r="QHW44" s="168"/>
      <c r="QHX44" s="168"/>
      <c r="QHY44" s="168"/>
      <c r="QHZ44" s="168"/>
      <c r="QIA44" s="168"/>
      <c r="QIB44" s="168"/>
      <c r="QIC44" s="168"/>
      <c r="QID44" s="168"/>
      <c r="QIE44" s="168"/>
      <c r="QIF44" s="168"/>
      <c r="QIG44" s="168"/>
      <c r="QIH44" s="168"/>
      <c r="QII44" s="168"/>
      <c r="QIJ44" s="168"/>
      <c r="QIK44" s="168"/>
      <c r="QIL44" s="168"/>
      <c r="QIM44" s="168"/>
      <c r="QIN44" s="168"/>
      <c r="QIO44" s="168"/>
      <c r="QIP44" s="168"/>
      <c r="QIQ44" s="168"/>
      <c r="QIR44" s="168"/>
      <c r="QIS44" s="168"/>
      <c r="QIT44" s="168"/>
      <c r="QIU44" s="168"/>
      <c r="QIV44" s="168"/>
      <c r="QIW44" s="168"/>
      <c r="QIX44" s="168"/>
      <c r="QIY44" s="168"/>
      <c r="QIZ44" s="168"/>
      <c r="QJA44" s="168"/>
      <c r="QJB44" s="168"/>
      <c r="QJC44" s="168"/>
      <c r="QJD44" s="168"/>
      <c r="QJE44" s="168"/>
      <c r="QJF44" s="168"/>
      <c r="QJG44" s="168"/>
      <c r="QJH44" s="168"/>
      <c r="QJI44" s="168"/>
      <c r="QJJ44" s="168"/>
      <c r="QJK44" s="168"/>
      <c r="QJL44" s="168"/>
      <c r="QJM44" s="168"/>
      <c r="QJN44" s="168"/>
      <c r="QJO44" s="168"/>
      <c r="QJP44" s="168"/>
      <c r="QJQ44" s="168"/>
      <c r="QJR44" s="168"/>
      <c r="QJS44" s="168"/>
      <c r="QJT44" s="168"/>
      <c r="QJU44" s="168"/>
      <c r="QJV44" s="168"/>
      <c r="QJW44" s="168"/>
      <c r="QJX44" s="168"/>
      <c r="QJY44" s="168"/>
      <c r="QJZ44" s="168"/>
      <c r="QKA44" s="168"/>
      <c r="QKB44" s="168"/>
      <c r="QKC44" s="168"/>
      <c r="QKD44" s="168"/>
      <c r="QKE44" s="168"/>
      <c r="QKF44" s="168"/>
      <c r="QKG44" s="168"/>
      <c r="QKH44" s="168"/>
      <c r="QKI44" s="168"/>
      <c r="QKJ44" s="168"/>
      <c r="QKK44" s="168"/>
      <c r="QKL44" s="168"/>
      <c r="QKM44" s="168"/>
      <c r="QKN44" s="168"/>
      <c r="QKO44" s="168"/>
      <c r="QKP44" s="168"/>
      <c r="QKQ44" s="168"/>
      <c r="QKR44" s="168"/>
      <c r="QKS44" s="168"/>
      <c r="QKT44" s="168"/>
      <c r="QKU44" s="168"/>
      <c r="QKV44" s="168"/>
      <c r="QKW44" s="168"/>
      <c r="QKX44" s="168"/>
      <c r="QKY44" s="168"/>
      <c r="QKZ44" s="168"/>
      <c r="QLA44" s="168"/>
      <c r="QLB44" s="168"/>
      <c r="QLC44" s="168"/>
      <c r="QLD44" s="168"/>
      <c r="QLE44" s="168"/>
      <c r="QLF44" s="168"/>
      <c r="QLG44" s="168"/>
      <c r="QLH44" s="168"/>
      <c r="QLI44" s="168"/>
      <c r="QLJ44" s="168"/>
      <c r="QLK44" s="168"/>
      <c r="QLL44" s="168"/>
      <c r="QLM44" s="168"/>
      <c r="QLN44" s="168"/>
      <c r="QLO44" s="168"/>
      <c r="QLP44" s="168"/>
      <c r="QLQ44" s="168"/>
      <c r="QLR44" s="168"/>
      <c r="QLS44" s="168"/>
      <c r="QLT44" s="168"/>
      <c r="QLU44" s="168"/>
      <c r="QLV44" s="168"/>
      <c r="QLW44" s="168"/>
      <c r="QLX44" s="168"/>
      <c r="QLY44" s="168"/>
      <c r="QLZ44" s="168"/>
      <c r="QMA44" s="168"/>
      <c r="QMB44" s="168"/>
      <c r="QMC44" s="168"/>
      <c r="QMD44" s="168"/>
      <c r="QME44" s="168"/>
      <c r="QMF44" s="168"/>
      <c r="QMG44" s="168"/>
      <c r="QMH44" s="168"/>
      <c r="QMI44" s="168"/>
      <c r="QMJ44" s="168"/>
      <c r="QMK44" s="168"/>
      <c r="QML44" s="168"/>
      <c r="QMM44" s="168"/>
      <c r="QMN44" s="168"/>
      <c r="QMO44" s="168"/>
      <c r="QMP44" s="168"/>
      <c r="QMQ44" s="168"/>
      <c r="QMR44" s="168"/>
      <c r="QMS44" s="168"/>
      <c r="QMT44" s="168"/>
      <c r="QMU44" s="168"/>
      <c r="QMV44" s="168"/>
      <c r="QMW44" s="168"/>
      <c r="QMX44" s="168"/>
      <c r="QMY44" s="168"/>
      <c r="QMZ44" s="168"/>
      <c r="QNA44" s="168"/>
      <c r="QNB44" s="168"/>
      <c r="QNC44" s="168"/>
      <c r="QND44" s="168"/>
      <c r="QNE44" s="168"/>
      <c r="QNF44" s="168"/>
      <c r="QNG44" s="168"/>
      <c r="QNH44" s="168"/>
      <c r="QNI44" s="168"/>
      <c r="QNJ44" s="168"/>
      <c r="QNK44" s="168"/>
      <c r="QNL44" s="168"/>
      <c r="QNM44" s="168"/>
      <c r="QNN44" s="168"/>
      <c r="QNO44" s="168"/>
      <c r="QNP44" s="168"/>
      <c r="QNQ44" s="168"/>
      <c r="QNR44" s="168"/>
      <c r="QNS44" s="168"/>
      <c r="QNT44" s="168"/>
      <c r="QNU44" s="168"/>
      <c r="QNV44" s="168"/>
      <c r="QNW44" s="168"/>
      <c r="QNX44" s="168"/>
      <c r="QNY44" s="168"/>
      <c r="QNZ44" s="168"/>
      <c r="QOA44" s="168"/>
      <c r="QOB44" s="168"/>
      <c r="QOC44" s="168"/>
      <c r="QOD44" s="168"/>
      <c r="QOE44" s="168"/>
      <c r="QOF44" s="168"/>
      <c r="QOG44" s="168"/>
      <c r="QOH44" s="168"/>
      <c r="QOI44" s="168"/>
      <c r="QOJ44" s="168"/>
      <c r="QOK44" s="168"/>
      <c r="QOL44" s="168"/>
      <c r="QOM44" s="168"/>
      <c r="QON44" s="168"/>
      <c r="QOO44" s="168"/>
      <c r="QOP44" s="168"/>
      <c r="QOQ44" s="168"/>
      <c r="QOR44" s="168"/>
      <c r="QOS44" s="168"/>
      <c r="QOT44" s="168"/>
      <c r="QOU44" s="168"/>
      <c r="QOV44" s="168"/>
      <c r="QOW44" s="168"/>
      <c r="QOX44" s="168"/>
      <c r="QOY44" s="168"/>
      <c r="QOZ44" s="168"/>
      <c r="QPA44" s="168"/>
      <c r="QPB44" s="168"/>
      <c r="QPC44" s="168"/>
      <c r="QPD44" s="168"/>
      <c r="QPE44" s="168"/>
      <c r="QPF44" s="168"/>
      <c r="QPG44" s="168"/>
      <c r="QPH44" s="168"/>
      <c r="QPI44" s="168"/>
      <c r="QPJ44" s="168"/>
      <c r="QPK44" s="168"/>
      <c r="QPL44" s="168"/>
      <c r="QPM44" s="168"/>
      <c r="QPN44" s="168"/>
      <c r="QPO44" s="168"/>
      <c r="QPP44" s="168"/>
      <c r="QPQ44" s="168"/>
      <c r="QPR44" s="168"/>
      <c r="QPS44" s="168"/>
      <c r="QPT44" s="168"/>
      <c r="QPU44" s="168"/>
      <c r="QPV44" s="168"/>
      <c r="QPW44" s="168"/>
      <c r="QPX44" s="168"/>
      <c r="QPY44" s="168"/>
      <c r="QPZ44" s="168"/>
      <c r="QQA44" s="168"/>
      <c r="QQB44" s="168"/>
      <c r="QQC44" s="168"/>
      <c r="QQD44" s="168"/>
      <c r="QQE44" s="168"/>
      <c r="QQF44" s="168"/>
      <c r="QQG44" s="168"/>
      <c r="QQH44" s="168"/>
      <c r="QQI44" s="168"/>
      <c r="QQJ44" s="168"/>
      <c r="QQK44" s="168"/>
      <c r="QQL44" s="168"/>
      <c r="QQM44" s="168"/>
      <c r="QQN44" s="168"/>
      <c r="QQO44" s="168"/>
      <c r="QQP44" s="168"/>
      <c r="QQQ44" s="168"/>
      <c r="QQR44" s="168"/>
      <c r="QQS44" s="168"/>
      <c r="QQT44" s="168"/>
      <c r="QQU44" s="168"/>
      <c r="QQV44" s="168"/>
      <c r="QQW44" s="168"/>
      <c r="QQX44" s="168"/>
      <c r="QQY44" s="168"/>
      <c r="QQZ44" s="168"/>
      <c r="QRA44" s="168"/>
      <c r="QRB44" s="168"/>
      <c r="QRC44" s="168"/>
      <c r="QRD44" s="168"/>
      <c r="QRE44" s="168"/>
      <c r="QRF44" s="168"/>
      <c r="QRG44" s="168"/>
      <c r="QRH44" s="168"/>
      <c r="QRI44" s="168"/>
      <c r="QRJ44" s="168"/>
      <c r="QRK44" s="168"/>
      <c r="QRL44" s="168"/>
      <c r="QRM44" s="168"/>
      <c r="QRN44" s="168"/>
      <c r="QRO44" s="168"/>
      <c r="QRP44" s="168"/>
      <c r="QRQ44" s="168"/>
      <c r="QRR44" s="168"/>
      <c r="QRS44" s="168"/>
      <c r="QRT44" s="168"/>
      <c r="QRU44" s="168"/>
      <c r="QRV44" s="168"/>
      <c r="QRW44" s="168"/>
      <c r="QRX44" s="168"/>
      <c r="QRY44" s="168"/>
      <c r="QRZ44" s="168"/>
      <c r="QSA44" s="168"/>
      <c r="QSB44" s="168"/>
      <c r="QSC44" s="168"/>
      <c r="QSD44" s="168"/>
      <c r="QSE44" s="168"/>
      <c r="QSF44" s="168"/>
      <c r="QSG44" s="168"/>
      <c r="QSH44" s="168"/>
      <c r="QSI44" s="168"/>
      <c r="QSJ44" s="168"/>
      <c r="QSK44" s="168"/>
      <c r="QSL44" s="168"/>
      <c r="QSM44" s="168"/>
      <c r="QSN44" s="168"/>
      <c r="QSO44" s="168"/>
      <c r="QSP44" s="168"/>
      <c r="QSQ44" s="168"/>
      <c r="QSR44" s="168"/>
      <c r="QSS44" s="168"/>
      <c r="QST44" s="168"/>
      <c r="QSU44" s="168"/>
      <c r="QSV44" s="168"/>
      <c r="QSW44" s="168"/>
      <c r="QSX44" s="168"/>
      <c r="QSY44" s="168"/>
      <c r="QSZ44" s="168"/>
      <c r="QTA44" s="168"/>
      <c r="QTB44" s="168"/>
      <c r="QTC44" s="168"/>
      <c r="QTD44" s="168"/>
      <c r="QTE44" s="168"/>
      <c r="QTF44" s="168"/>
      <c r="QTG44" s="168"/>
      <c r="QTH44" s="168"/>
      <c r="QTI44" s="168"/>
      <c r="QTJ44" s="168"/>
      <c r="QTK44" s="168"/>
      <c r="QTL44" s="168"/>
      <c r="QTM44" s="168"/>
      <c r="QTN44" s="168"/>
      <c r="QTO44" s="168"/>
      <c r="QTP44" s="168"/>
      <c r="QTQ44" s="168"/>
      <c r="QTR44" s="168"/>
      <c r="QTS44" s="168"/>
      <c r="QTT44" s="168"/>
      <c r="QTU44" s="168"/>
      <c r="QTV44" s="168"/>
      <c r="QTW44" s="168"/>
      <c r="QTX44" s="168"/>
      <c r="QTY44" s="168"/>
      <c r="QTZ44" s="168"/>
      <c r="QUA44" s="168"/>
      <c r="QUB44" s="168"/>
      <c r="QUC44" s="168"/>
      <c r="QUD44" s="168"/>
      <c r="QUE44" s="168"/>
      <c r="QUF44" s="168"/>
      <c r="QUG44" s="168"/>
      <c r="QUH44" s="168"/>
      <c r="QUI44" s="168"/>
      <c r="QUJ44" s="168"/>
      <c r="QUK44" s="168"/>
      <c r="QUL44" s="168"/>
      <c r="QUM44" s="168"/>
      <c r="QUN44" s="168"/>
      <c r="QUO44" s="168"/>
      <c r="QUP44" s="168"/>
      <c r="QUQ44" s="168"/>
      <c r="QUR44" s="168"/>
      <c r="QUS44" s="168"/>
      <c r="QUT44" s="168"/>
      <c r="QUU44" s="168"/>
      <c r="QUV44" s="168"/>
      <c r="QUW44" s="168"/>
      <c r="QUX44" s="168"/>
      <c r="QUY44" s="168"/>
      <c r="QUZ44" s="168"/>
      <c r="QVA44" s="168"/>
      <c r="QVB44" s="168"/>
      <c r="QVC44" s="168"/>
      <c r="QVD44" s="168"/>
      <c r="QVE44" s="168"/>
      <c r="QVF44" s="168"/>
      <c r="QVG44" s="168"/>
      <c r="QVH44" s="168"/>
      <c r="QVI44" s="168"/>
      <c r="QVJ44" s="168"/>
      <c r="QVK44" s="168"/>
      <c r="QVL44" s="168"/>
      <c r="QVM44" s="168"/>
      <c r="QVN44" s="168"/>
      <c r="QVO44" s="168"/>
      <c r="QVP44" s="168"/>
      <c r="QVQ44" s="168"/>
      <c r="QVR44" s="168"/>
      <c r="QVS44" s="168"/>
      <c r="QVT44" s="168"/>
      <c r="QVU44" s="168"/>
      <c r="QVV44" s="168"/>
      <c r="QVW44" s="168"/>
      <c r="QVX44" s="168"/>
      <c r="QVY44" s="168"/>
      <c r="QVZ44" s="168"/>
      <c r="QWA44" s="168"/>
      <c r="QWB44" s="168"/>
      <c r="QWC44" s="168"/>
      <c r="QWD44" s="168"/>
      <c r="QWE44" s="168"/>
      <c r="QWF44" s="168"/>
      <c r="QWG44" s="168"/>
      <c r="QWH44" s="168"/>
      <c r="QWI44" s="168"/>
      <c r="QWJ44" s="168"/>
      <c r="QWK44" s="168"/>
      <c r="QWL44" s="168"/>
      <c r="QWM44" s="168"/>
      <c r="QWN44" s="168"/>
      <c r="QWO44" s="168"/>
      <c r="QWP44" s="168"/>
      <c r="QWQ44" s="168"/>
      <c r="QWR44" s="168"/>
      <c r="QWS44" s="168"/>
      <c r="QWT44" s="168"/>
      <c r="QWU44" s="168"/>
      <c r="QWV44" s="168"/>
      <c r="QWW44" s="168"/>
      <c r="QWX44" s="168"/>
      <c r="QWY44" s="168"/>
      <c r="QWZ44" s="168"/>
      <c r="QXA44" s="168"/>
      <c r="QXB44" s="168"/>
      <c r="QXC44" s="168"/>
      <c r="QXD44" s="168"/>
      <c r="QXE44" s="168"/>
      <c r="QXF44" s="168"/>
      <c r="QXG44" s="168"/>
      <c r="QXH44" s="168"/>
      <c r="QXI44" s="168"/>
      <c r="QXJ44" s="168"/>
      <c r="QXK44" s="168"/>
      <c r="QXL44" s="168"/>
      <c r="QXM44" s="168"/>
      <c r="QXN44" s="168"/>
      <c r="QXO44" s="168"/>
      <c r="QXP44" s="168"/>
      <c r="QXQ44" s="168"/>
      <c r="QXR44" s="168"/>
      <c r="QXS44" s="168"/>
      <c r="QXT44" s="168"/>
      <c r="QXU44" s="168"/>
      <c r="QXV44" s="168"/>
      <c r="QXW44" s="168"/>
      <c r="QXX44" s="168"/>
      <c r="QXY44" s="168"/>
      <c r="QXZ44" s="168"/>
      <c r="QYA44" s="168"/>
      <c r="QYB44" s="168"/>
      <c r="QYC44" s="168"/>
      <c r="QYD44" s="168"/>
      <c r="QYE44" s="168"/>
      <c r="QYF44" s="168"/>
      <c r="QYG44" s="168"/>
      <c r="QYH44" s="168"/>
      <c r="QYI44" s="168"/>
      <c r="QYJ44" s="168"/>
      <c r="QYK44" s="168"/>
      <c r="QYL44" s="168"/>
      <c r="QYM44" s="168"/>
      <c r="QYN44" s="168"/>
      <c r="QYO44" s="168"/>
      <c r="QYP44" s="168"/>
      <c r="QYQ44" s="168"/>
      <c r="QYR44" s="168"/>
      <c r="QYS44" s="168"/>
      <c r="QYT44" s="168"/>
      <c r="QYU44" s="168"/>
      <c r="QYV44" s="168"/>
      <c r="QYW44" s="168"/>
      <c r="QYX44" s="168"/>
      <c r="QYY44" s="168"/>
      <c r="QYZ44" s="168"/>
      <c r="QZA44" s="168"/>
      <c r="QZB44" s="168"/>
      <c r="QZC44" s="168"/>
      <c r="QZD44" s="168"/>
      <c r="QZE44" s="168"/>
      <c r="QZF44" s="168"/>
      <c r="QZG44" s="168"/>
      <c r="QZH44" s="168"/>
      <c r="QZI44" s="168"/>
      <c r="QZJ44" s="168"/>
      <c r="QZK44" s="168"/>
      <c r="QZL44" s="168"/>
      <c r="QZM44" s="168"/>
      <c r="QZN44" s="168"/>
      <c r="QZO44" s="168"/>
      <c r="QZP44" s="168"/>
      <c r="QZQ44" s="168"/>
      <c r="QZR44" s="168"/>
      <c r="QZS44" s="168"/>
      <c r="QZT44" s="168"/>
      <c r="QZU44" s="168"/>
      <c r="QZV44" s="168"/>
      <c r="QZW44" s="168"/>
      <c r="QZX44" s="168"/>
      <c r="QZY44" s="168"/>
      <c r="QZZ44" s="168"/>
      <c r="RAA44" s="168"/>
      <c r="RAB44" s="168"/>
      <c r="RAC44" s="168"/>
      <c r="RAD44" s="168"/>
      <c r="RAE44" s="168"/>
      <c r="RAF44" s="168"/>
      <c r="RAG44" s="168"/>
      <c r="RAH44" s="168"/>
      <c r="RAI44" s="168"/>
      <c r="RAJ44" s="168"/>
      <c r="RAK44" s="168"/>
      <c r="RAL44" s="168"/>
      <c r="RAM44" s="168"/>
      <c r="RAN44" s="168"/>
      <c r="RAO44" s="168"/>
      <c r="RAP44" s="168"/>
      <c r="RAQ44" s="168"/>
      <c r="RAR44" s="168"/>
      <c r="RAS44" s="168"/>
      <c r="RAT44" s="168"/>
      <c r="RAU44" s="168"/>
      <c r="RAV44" s="168"/>
      <c r="RAW44" s="168"/>
      <c r="RAX44" s="168"/>
      <c r="RAY44" s="168"/>
      <c r="RAZ44" s="168"/>
      <c r="RBA44" s="168"/>
      <c r="RBB44" s="168"/>
      <c r="RBC44" s="168"/>
      <c r="RBD44" s="168"/>
      <c r="RBE44" s="168"/>
      <c r="RBF44" s="168"/>
      <c r="RBG44" s="168"/>
      <c r="RBH44" s="168"/>
      <c r="RBI44" s="168"/>
      <c r="RBJ44" s="168"/>
      <c r="RBK44" s="168"/>
      <c r="RBL44" s="168"/>
      <c r="RBM44" s="168"/>
      <c r="RBN44" s="168"/>
      <c r="RBO44" s="168"/>
      <c r="RBP44" s="168"/>
      <c r="RBQ44" s="168"/>
      <c r="RBR44" s="168"/>
      <c r="RBS44" s="168"/>
      <c r="RBT44" s="168"/>
      <c r="RBU44" s="168"/>
      <c r="RBV44" s="168"/>
      <c r="RBW44" s="168"/>
      <c r="RBX44" s="168"/>
      <c r="RBY44" s="168"/>
      <c r="RBZ44" s="168"/>
      <c r="RCA44" s="168"/>
      <c r="RCB44" s="168"/>
      <c r="RCC44" s="168"/>
      <c r="RCD44" s="168"/>
      <c r="RCE44" s="168"/>
      <c r="RCF44" s="168"/>
      <c r="RCG44" s="168"/>
      <c r="RCH44" s="168"/>
      <c r="RCI44" s="168"/>
      <c r="RCJ44" s="168"/>
      <c r="RCK44" s="168"/>
      <c r="RCL44" s="168"/>
      <c r="RCM44" s="168"/>
      <c r="RCN44" s="168"/>
      <c r="RCO44" s="168"/>
      <c r="RCP44" s="168"/>
      <c r="RCQ44" s="168"/>
      <c r="RCR44" s="168"/>
      <c r="RCS44" s="168"/>
      <c r="RCT44" s="168"/>
      <c r="RCU44" s="168"/>
      <c r="RCV44" s="168"/>
      <c r="RCW44" s="168"/>
      <c r="RCX44" s="168"/>
      <c r="RCY44" s="168"/>
      <c r="RCZ44" s="168"/>
      <c r="RDA44" s="168"/>
      <c r="RDB44" s="168"/>
      <c r="RDC44" s="168"/>
      <c r="RDD44" s="168"/>
      <c r="RDE44" s="168"/>
      <c r="RDF44" s="168"/>
      <c r="RDG44" s="168"/>
      <c r="RDH44" s="168"/>
      <c r="RDI44" s="168"/>
      <c r="RDJ44" s="168"/>
      <c r="RDK44" s="168"/>
      <c r="RDL44" s="168"/>
      <c r="RDM44" s="168"/>
      <c r="RDN44" s="168"/>
      <c r="RDO44" s="168"/>
      <c r="RDP44" s="168"/>
      <c r="RDQ44" s="168"/>
      <c r="RDR44" s="168"/>
      <c r="RDS44" s="168"/>
      <c r="RDT44" s="168"/>
      <c r="RDU44" s="168"/>
      <c r="RDV44" s="168"/>
      <c r="RDW44" s="168"/>
      <c r="RDX44" s="168"/>
      <c r="RDY44" s="168"/>
      <c r="RDZ44" s="168"/>
      <c r="REA44" s="168"/>
      <c r="REB44" s="168"/>
      <c r="REC44" s="168"/>
      <c r="RED44" s="168"/>
      <c r="REE44" s="168"/>
      <c r="REF44" s="168"/>
      <c r="REG44" s="168"/>
      <c r="REH44" s="168"/>
      <c r="REI44" s="168"/>
      <c r="REJ44" s="168"/>
      <c r="REK44" s="168"/>
      <c r="REL44" s="168"/>
      <c r="REM44" s="168"/>
      <c r="REN44" s="168"/>
      <c r="REO44" s="168"/>
      <c r="REP44" s="168"/>
      <c r="REQ44" s="168"/>
      <c r="RER44" s="168"/>
      <c r="RES44" s="168"/>
      <c r="RET44" s="168"/>
      <c r="REU44" s="168"/>
      <c r="REV44" s="168"/>
      <c r="REW44" s="168"/>
      <c r="REX44" s="168"/>
      <c r="REY44" s="168"/>
      <c r="REZ44" s="168"/>
      <c r="RFA44" s="168"/>
      <c r="RFB44" s="168"/>
      <c r="RFC44" s="168"/>
      <c r="RFD44" s="168"/>
      <c r="RFE44" s="168"/>
      <c r="RFF44" s="168"/>
      <c r="RFG44" s="168"/>
      <c r="RFH44" s="168"/>
      <c r="RFI44" s="168"/>
      <c r="RFJ44" s="168"/>
      <c r="RFK44" s="168"/>
      <c r="RFL44" s="168"/>
      <c r="RFM44" s="168"/>
      <c r="RFN44" s="168"/>
      <c r="RFO44" s="168"/>
      <c r="RFP44" s="168"/>
      <c r="RFQ44" s="168"/>
      <c r="RFR44" s="168"/>
      <c r="RFS44" s="168"/>
      <c r="RFT44" s="168"/>
      <c r="RFU44" s="168"/>
      <c r="RFV44" s="168"/>
      <c r="RFW44" s="168"/>
      <c r="RFX44" s="168"/>
      <c r="RFY44" s="168"/>
      <c r="RFZ44" s="168"/>
      <c r="RGA44" s="168"/>
      <c r="RGB44" s="168"/>
      <c r="RGC44" s="168"/>
      <c r="RGD44" s="168"/>
      <c r="RGE44" s="168"/>
      <c r="RGF44" s="168"/>
      <c r="RGG44" s="168"/>
      <c r="RGH44" s="168"/>
      <c r="RGI44" s="168"/>
      <c r="RGJ44" s="168"/>
      <c r="RGK44" s="168"/>
      <c r="RGL44" s="168"/>
      <c r="RGM44" s="168"/>
      <c r="RGN44" s="168"/>
      <c r="RGO44" s="168"/>
      <c r="RGP44" s="168"/>
      <c r="RGQ44" s="168"/>
      <c r="RGR44" s="168"/>
      <c r="RGS44" s="168"/>
      <c r="RGT44" s="168"/>
      <c r="RGU44" s="168"/>
      <c r="RGV44" s="168"/>
      <c r="RGW44" s="168"/>
      <c r="RGX44" s="168"/>
      <c r="RGY44" s="168"/>
      <c r="RGZ44" s="168"/>
      <c r="RHA44" s="168"/>
      <c r="RHB44" s="168"/>
      <c r="RHC44" s="168"/>
      <c r="RHD44" s="168"/>
      <c r="RHE44" s="168"/>
      <c r="RHF44" s="168"/>
      <c r="RHG44" s="168"/>
      <c r="RHH44" s="168"/>
      <c r="RHI44" s="168"/>
      <c r="RHJ44" s="168"/>
      <c r="RHK44" s="168"/>
      <c r="RHL44" s="168"/>
      <c r="RHM44" s="168"/>
      <c r="RHN44" s="168"/>
      <c r="RHO44" s="168"/>
      <c r="RHP44" s="168"/>
      <c r="RHQ44" s="168"/>
      <c r="RHR44" s="168"/>
      <c r="RHS44" s="168"/>
      <c r="RHT44" s="168"/>
      <c r="RHU44" s="168"/>
      <c r="RHV44" s="168"/>
      <c r="RHW44" s="168"/>
      <c r="RHX44" s="168"/>
      <c r="RHY44" s="168"/>
      <c r="RHZ44" s="168"/>
      <c r="RIA44" s="168"/>
      <c r="RIB44" s="168"/>
      <c r="RIC44" s="168"/>
      <c r="RID44" s="168"/>
      <c r="RIE44" s="168"/>
      <c r="RIF44" s="168"/>
      <c r="RIG44" s="168"/>
      <c r="RIH44" s="168"/>
      <c r="RII44" s="168"/>
      <c r="RIJ44" s="168"/>
      <c r="RIK44" s="168"/>
      <c r="RIL44" s="168"/>
      <c r="RIM44" s="168"/>
      <c r="RIN44" s="168"/>
      <c r="RIO44" s="168"/>
      <c r="RIP44" s="168"/>
      <c r="RIQ44" s="168"/>
      <c r="RIR44" s="168"/>
      <c r="RIS44" s="168"/>
      <c r="RIT44" s="168"/>
      <c r="RIU44" s="168"/>
      <c r="RIV44" s="168"/>
      <c r="RIW44" s="168"/>
      <c r="RIX44" s="168"/>
      <c r="RIY44" s="168"/>
      <c r="RIZ44" s="168"/>
      <c r="RJA44" s="168"/>
      <c r="RJB44" s="168"/>
      <c r="RJC44" s="168"/>
      <c r="RJD44" s="168"/>
      <c r="RJE44" s="168"/>
      <c r="RJF44" s="168"/>
      <c r="RJG44" s="168"/>
      <c r="RJH44" s="168"/>
      <c r="RJI44" s="168"/>
      <c r="RJJ44" s="168"/>
      <c r="RJK44" s="168"/>
      <c r="RJL44" s="168"/>
      <c r="RJM44" s="168"/>
      <c r="RJN44" s="168"/>
      <c r="RJO44" s="168"/>
      <c r="RJP44" s="168"/>
      <c r="RJQ44" s="168"/>
      <c r="RJR44" s="168"/>
      <c r="RJS44" s="168"/>
      <c r="RJT44" s="168"/>
      <c r="RJU44" s="168"/>
      <c r="RJV44" s="168"/>
      <c r="RJW44" s="168"/>
      <c r="RJX44" s="168"/>
      <c r="RJY44" s="168"/>
      <c r="RJZ44" s="168"/>
      <c r="RKA44" s="168"/>
      <c r="RKB44" s="168"/>
      <c r="RKC44" s="168"/>
      <c r="RKD44" s="168"/>
      <c r="RKE44" s="168"/>
      <c r="RKF44" s="168"/>
      <c r="RKG44" s="168"/>
      <c r="RKH44" s="168"/>
      <c r="RKI44" s="168"/>
      <c r="RKJ44" s="168"/>
      <c r="RKK44" s="168"/>
      <c r="RKL44" s="168"/>
      <c r="RKM44" s="168"/>
      <c r="RKN44" s="168"/>
      <c r="RKO44" s="168"/>
      <c r="RKP44" s="168"/>
      <c r="RKQ44" s="168"/>
      <c r="RKR44" s="168"/>
      <c r="RKS44" s="168"/>
      <c r="RKT44" s="168"/>
      <c r="RKU44" s="168"/>
      <c r="RKV44" s="168"/>
      <c r="RKW44" s="168"/>
      <c r="RKX44" s="168"/>
      <c r="RKY44" s="168"/>
      <c r="RKZ44" s="168"/>
      <c r="RLA44" s="168"/>
      <c r="RLB44" s="168"/>
      <c r="RLC44" s="168"/>
      <c r="RLD44" s="168"/>
      <c r="RLE44" s="168"/>
      <c r="RLF44" s="168"/>
      <c r="RLG44" s="168"/>
      <c r="RLH44" s="168"/>
      <c r="RLI44" s="168"/>
      <c r="RLJ44" s="168"/>
      <c r="RLK44" s="168"/>
      <c r="RLL44" s="168"/>
      <c r="RLM44" s="168"/>
      <c r="RLN44" s="168"/>
      <c r="RLO44" s="168"/>
      <c r="RLP44" s="168"/>
      <c r="RLQ44" s="168"/>
      <c r="RLR44" s="168"/>
      <c r="RLS44" s="168"/>
      <c r="RLT44" s="168"/>
      <c r="RLU44" s="168"/>
      <c r="RLV44" s="168"/>
      <c r="RLW44" s="168"/>
      <c r="RLX44" s="168"/>
      <c r="RLY44" s="168"/>
      <c r="RLZ44" s="168"/>
      <c r="RMA44" s="168"/>
      <c r="RMB44" s="168"/>
      <c r="RMC44" s="168"/>
      <c r="RMD44" s="168"/>
      <c r="RME44" s="168"/>
      <c r="RMF44" s="168"/>
      <c r="RMG44" s="168"/>
      <c r="RMH44" s="168"/>
      <c r="RMI44" s="168"/>
      <c r="RMJ44" s="168"/>
      <c r="RMK44" s="168"/>
      <c r="RML44" s="168"/>
      <c r="RMM44" s="168"/>
      <c r="RMN44" s="168"/>
      <c r="RMO44" s="168"/>
      <c r="RMP44" s="168"/>
      <c r="RMQ44" s="168"/>
      <c r="RMR44" s="168"/>
      <c r="RMS44" s="168"/>
      <c r="RMT44" s="168"/>
      <c r="RMU44" s="168"/>
      <c r="RMV44" s="168"/>
      <c r="RMW44" s="168"/>
      <c r="RMX44" s="168"/>
      <c r="RMY44" s="168"/>
      <c r="RMZ44" s="168"/>
      <c r="RNA44" s="168"/>
      <c r="RNB44" s="168"/>
      <c r="RNC44" s="168"/>
      <c r="RND44" s="168"/>
      <c r="RNE44" s="168"/>
      <c r="RNF44" s="168"/>
      <c r="RNG44" s="168"/>
      <c r="RNH44" s="168"/>
      <c r="RNI44" s="168"/>
      <c r="RNJ44" s="168"/>
      <c r="RNK44" s="168"/>
      <c r="RNL44" s="168"/>
      <c r="RNM44" s="168"/>
      <c r="RNN44" s="168"/>
      <c r="RNO44" s="168"/>
      <c r="RNP44" s="168"/>
      <c r="RNQ44" s="168"/>
      <c r="RNR44" s="168"/>
      <c r="RNS44" s="168"/>
      <c r="RNT44" s="168"/>
      <c r="RNU44" s="168"/>
      <c r="RNV44" s="168"/>
      <c r="RNW44" s="168"/>
      <c r="RNX44" s="168"/>
      <c r="RNY44" s="168"/>
      <c r="RNZ44" s="168"/>
      <c r="ROA44" s="168"/>
      <c r="ROB44" s="168"/>
      <c r="ROC44" s="168"/>
      <c r="ROD44" s="168"/>
      <c r="ROE44" s="168"/>
      <c r="ROF44" s="168"/>
      <c r="ROG44" s="168"/>
      <c r="ROH44" s="168"/>
      <c r="ROI44" s="168"/>
      <c r="ROJ44" s="168"/>
      <c r="ROK44" s="168"/>
      <c r="ROL44" s="168"/>
      <c r="ROM44" s="168"/>
      <c r="RON44" s="168"/>
      <c r="ROO44" s="168"/>
      <c r="ROP44" s="168"/>
      <c r="ROQ44" s="168"/>
      <c r="ROR44" s="168"/>
      <c r="ROS44" s="168"/>
      <c r="ROT44" s="168"/>
      <c r="ROU44" s="168"/>
      <c r="ROV44" s="168"/>
      <c r="ROW44" s="168"/>
      <c r="ROX44" s="168"/>
      <c r="ROY44" s="168"/>
      <c r="ROZ44" s="168"/>
      <c r="RPA44" s="168"/>
      <c r="RPB44" s="168"/>
      <c r="RPC44" s="168"/>
      <c r="RPD44" s="168"/>
      <c r="RPE44" s="168"/>
      <c r="RPF44" s="168"/>
      <c r="RPG44" s="168"/>
      <c r="RPH44" s="168"/>
      <c r="RPI44" s="168"/>
      <c r="RPJ44" s="168"/>
      <c r="RPK44" s="168"/>
      <c r="RPL44" s="168"/>
      <c r="RPM44" s="168"/>
      <c r="RPN44" s="168"/>
      <c r="RPO44" s="168"/>
      <c r="RPP44" s="168"/>
      <c r="RPQ44" s="168"/>
      <c r="RPR44" s="168"/>
      <c r="RPS44" s="168"/>
      <c r="RPT44" s="168"/>
      <c r="RPU44" s="168"/>
      <c r="RPV44" s="168"/>
      <c r="RPW44" s="168"/>
      <c r="RPX44" s="168"/>
      <c r="RPY44" s="168"/>
      <c r="RPZ44" s="168"/>
      <c r="RQA44" s="168"/>
      <c r="RQB44" s="168"/>
      <c r="RQC44" s="168"/>
      <c r="RQD44" s="168"/>
      <c r="RQE44" s="168"/>
      <c r="RQF44" s="168"/>
      <c r="RQG44" s="168"/>
      <c r="RQH44" s="168"/>
      <c r="RQI44" s="168"/>
      <c r="RQJ44" s="168"/>
      <c r="RQK44" s="168"/>
      <c r="RQL44" s="168"/>
      <c r="RQM44" s="168"/>
      <c r="RQN44" s="168"/>
      <c r="RQO44" s="168"/>
      <c r="RQP44" s="168"/>
      <c r="RQQ44" s="168"/>
      <c r="RQR44" s="168"/>
      <c r="RQS44" s="168"/>
      <c r="RQT44" s="168"/>
      <c r="RQU44" s="168"/>
      <c r="RQV44" s="168"/>
      <c r="RQW44" s="168"/>
      <c r="RQX44" s="168"/>
      <c r="RQY44" s="168"/>
      <c r="RQZ44" s="168"/>
      <c r="RRA44" s="168"/>
      <c r="RRB44" s="168"/>
      <c r="RRC44" s="168"/>
      <c r="RRD44" s="168"/>
      <c r="RRE44" s="168"/>
      <c r="RRF44" s="168"/>
      <c r="RRG44" s="168"/>
      <c r="RRH44" s="168"/>
      <c r="RRI44" s="168"/>
      <c r="RRJ44" s="168"/>
      <c r="RRK44" s="168"/>
      <c r="RRL44" s="168"/>
      <c r="RRM44" s="168"/>
      <c r="RRN44" s="168"/>
      <c r="RRO44" s="168"/>
      <c r="RRP44" s="168"/>
      <c r="RRQ44" s="168"/>
      <c r="RRR44" s="168"/>
      <c r="RRS44" s="168"/>
      <c r="RRT44" s="168"/>
      <c r="RRU44" s="168"/>
      <c r="RRV44" s="168"/>
      <c r="RRW44" s="168"/>
      <c r="RRX44" s="168"/>
      <c r="RRY44" s="168"/>
      <c r="RRZ44" s="168"/>
      <c r="RSA44" s="168"/>
      <c r="RSB44" s="168"/>
      <c r="RSC44" s="168"/>
      <c r="RSD44" s="168"/>
      <c r="RSE44" s="168"/>
      <c r="RSF44" s="168"/>
      <c r="RSG44" s="168"/>
      <c r="RSH44" s="168"/>
      <c r="RSI44" s="168"/>
      <c r="RSJ44" s="168"/>
      <c r="RSK44" s="168"/>
      <c r="RSL44" s="168"/>
      <c r="RSM44" s="168"/>
      <c r="RSN44" s="168"/>
      <c r="RSO44" s="168"/>
      <c r="RSP44" s="168"/>
      <c r="RSQ44" s="168"/>
      <c r="RSR44" s="168"/>
      <c r="RSS44" s="168"/>
      <c r="RST44" s="168"/>
      <c r="RSU44" s="168"/>
      <c r="RSV44" s="168"/>
      <c r="RSW44" s="168"/>
      <c r="RSX44" s="168"/>
      <c r="RSY44" s="168"/>
      <c r="RSZ44" s="168"/>
      <c r="RTA44" s="168"/>
      <c r="RTB44" s="168"/>
      <c r="RTC44" s="168"/>
      <c r="RTD44" s="168"/>
      <c r="RTE44" s="168"/>
      <c r="RTF44" s="168"/>
      <c r="RTG44" s="168"/>
      <c r="RTH44" s="168"/>
      <c r="RTI44" s="168"/>
      <c r="RTJ44" s="168"/>
      <c r="RTK44" s="168"/>
      <c r="RTL44" s="168"/>
      <c r="RTM44" s="168"/>
      <c r="RTN44" s="168"/>
      <c r="RTO44" s="168"/>
      <c r="RTP44" s="168"/>
      <c r="RTQ44" s="168"/>
      <c r="RTR44" s="168"/>
      <c r="RTS44" s="168"/>
      <c r="RTT44" s="168"/>
      <c r="RTU44" s="168"/>
      <c r="RTV44" s="168"/>
      <c r="RTW44" s="168"/>
      <c r="RTX44" s="168"/>
      <c r="RTY44" s="168"/>
      <c r="RTZ44" s="168"/>
      <c r="RUA44" s="168"/>
      <c r="RUB44" s="168"/>
      <c r="RUC44" s="168"/>
      <c r="RUD44" s="168"/>
      <c r="RUE44" s="168"/>
      <c r="RUF44" s="168"/>
      <c r="RUG44" s="168"/>
      <c r="RUH44" s="168"/>
      <c r="RUI44" s="168"/>
      <c r="RUJ44" s="168"/>
      <c r="RUK44" s="168"/>
      <c r="RUL44" s="168"/>
      <c r="RUM44" s="168"/>
      <c r="RUN44" s="168"/>
      <c r="RUO44" s="168"/>
      <c r="RUP44" s="168"/>
      <c r="RUQ44" s="168"/>
      <c r="RUR44" s="168"/>
      <c r="RUS44" s="168"/>
      <c r="RUT44" s="168"/>
      <c r="RUU44" s="168"/>
      <c r="RUV44" s="168"/>
      <c r="RUW44" s="168"/>
      <c r="RUX44" s="168"/>
      <c r="RUY44" s="168"/>
      <c r="RUZ44" s="168"/>
      <c r="RVA44" s="168"/>
      <c r="RVB44" s="168"/>
      <c r="RVC44" s="168"/>
      <c r="RVD44" s="168"/>
      <c r="RVE44" s="168"/>
      <c r="RVF44" s="168"/>
      <c r="RVG44" s="168"/>
      <c r="RVH44" s="168"/>
      <c r="RVI44" s="168"/>
      <c r="RVJ44" s="168"/>
      <c r="RVK44" s="168"/>
      <c r="RVL44" s="168"/>
      <c r="RVM44" s="168"/>
      <c r="RVN44" s="168"/>
      <c r="RVO44" s="168"/>
      <c r="RVP44" s="168"/>
      <c r="RVQ44" s="168"/>
      <c r="RVR44" s="168"/>
      <c r="RVS44" s="168"/>
      <c r="RVT44" s="168"/>
      <c r="RVU44" s="168"/>
      <c r="RVV44" s="168"/>
      <c r="RVW44" s="168"/>
      <c r="RVX44" s="168"/>
      <c r="RVY44" s="168"/>
      <c r="RVZ44" s="168"/>
      <c r="RWA44" s="168"/>
      <c r="RWB44" s="168"/>
      <c r="RWC44" s="168"/>
      <c r="RWD44" s="168"/>
      <c r="RWE44" s="168"/>
      <c r="RWF44" s="168"/>
      <c r="RWG44" s="168"/>
      <c r="RWH44" s="168"/>
      <c r="RWI44" s="168"/>
      <c r="RWJ44" s="168"/>
      <c r="RWK44" s="168"/>
      <c r="RWL44" s="168"/>
      <c r="RWM44" s="168"/>
      <c r="RWN44" s="168"/>
      <c r="RWO44" s="168"/>
      <c r="RWP44" s="168"/>
      <c r="RWQ44" s="168"/>
      <c r="RWR44" s="168"/>
      <c r="RWS44" s="168"/>
      <c r="RWT44" s="168"/>
      <c r="RWU44" s="168"/>
      <c r="RWV44" s="168"/>
      <c r="RWW44" s="168"/>
      <c r="RWX44" s="168"/>
      <c r="RWY44" s="168"/>
      <c r="RWZ44" s="168"/>
      <c r="RXA44" s="168"/>
      <c r="RXB44" s="168"/>
      <c r="RXC44" s="168"/>
      <c r="RXD44" s="168"/>
      <c r="RXE44" s="168"/>
      <c r="RXF44" s="168"/>
      <c r="RXG44" s="168"/>
      <c r="RXH44" s="168"/>
      <c r="RXI44" s="168"/>
      <c r="RXJ44" s="168"/>
      <c r="RXK44" s="168"/>
      <c r="RXL44" s="168"/>
      <c r="RXM44" s="168"/>
      <c r="RXN44" s="168"/>
      <c r="RXO44" s="168"/>
      <c r="RXP44" s="168"/>
      <c r="RXQ44" s="168"/>
      <c r="RXR44" s="168"/>
      <c r="RXS44" s="168"/>
      <c r="RXT44" s="168"/>
      <c r="RXU44" s="168"/>
      <c r="RXV44" s="168"/>
      <c r="RXW44" s="168"/>
      <c r="RXX44" s="168"/>
      <c r="RXY44" s="168"/>
      <c r="RXZ44" s="168"/>
      <c r="RYA44" s="168"/>
      <c r="RYB44" s="168"/>
      <c r="RYC44" s="168"/>
      <c r="RYD44" s="168"/>
      <c r="RYE44" s="168"/>
      <c r="RYF44" s="168"/>
      <c r="RYG44" s="168"/>
      <c r="RYH44" s="168"/>
      <c r="RYI44" s="168"/>
      <c r="RYJ44" s="168"/>
      <c r="RYK44" s="168"/>
      <c r="RYL44" s="168"/>
      <c r="RYM44" s="168"/>
      <c r="RYN44" s="168"/>
      <c r="RYO44" s="168"/>
      <c r="RYP44" s="168"/>
      <c r="RYQ44" s="168"/>
      <c r="RYR44" s="168"/>
      <c r="RYS44" s="168"/>
      <c r="RYT44" s="168"/>
      <c r="RYU44" s="168"/>
      <c r="RYV44" s="168"/>
      <c r="RYW44" s="168"/>
      <c r="RYX44" s="168"/>
      <c r="RYY44" s="168"/>
      <c r="RYZ44" s="168"/>
      <c r="RZA44" s="168"/>
      <c r="RZB44" s="168"/>
      <c r="RZC44" s="168"/>
      <c r="RZD44" s="168"/>
      <c r="RZE44" s="168"/>
      <c r="RZF44" s="168"/>
      <c r="RZG44" s="168"/>
      <c r="RZH44" s="168"/>
      <c r="RZI44" s="168"/>
      <c r="RZJ44" s="168"/>
      <c r="RZK44" s="168"/>
      <c r="RZL44" s="168"/>
      <c r="RZM44" s="168"/>
      <c r="RZN44" s="168"/>
      <c r="RZO44" s="168"/>
      <c r="RZP44" s="168"/>
      <c r="RZQ44" s="168"/>
      <c r="RZR44" s="168"/>
      <c r="RZS44" s="168"/>
      <c r="RZT44" s="168"/>
      <c r="RZU44" s="168"/>
      <c r="RZV44" s="168"/>
      <c r="RZW44" s="168"/>
      <c r="RZX44" s="168"/>
      <c r="RZY44" s="168"/>
      <c r="RZZ44" s="168"/>
      <c r="SAA44" s="168"/>
      <c r="SAB44" s="168"/>
      <c r="SAC44" s="168"/>
      <c r="SAD44" s="168"/>
      <c r="SAE44" s="168"/>
      <c r="SAF44" s="168"/>
      <c r="SAG44" s="168"/>
      <c r="SAH44" s="168"/>
      <c r="SAI44" s="168"/>
      <c r="SAJ44" s="168"/>
      <c r="SAK44" s="168"/>
      <c r="SAL44" s="168"/>
      <c r="SAM44" s="168"/>
      <c r="SAN44" s="168"/>
      <c r="SAO44" s="168"/>
      <c r="SAP44" s="168"/>
      <c r="SAQ44" s="168"/>
      <c r="SAR44" s="168"/>
      <c r="SAS44" s="168"/>
      <c r="SAT44" s="168"/>
      <c r="SAU44" s="168"/>
      <c r="SAV44" s="168"/>
      <c r="SAW44" s="168"/>
      <c r="SAX44" s="168"/>
      <c r="SAY44" s="168"/>
      <c r="SAZ44" s="168"/>
      <c r="SBA44" s="168"/>
      <c r="SBB44" s="168"/>
      <c r="SBC44" s="168"/>
      <c r="SBD44" s="168"/>
      <c r="SBE44" s="168"/>
      <c r="SBF44" s="168"/>
      <c r="SBG44" s="168"/>
      <c r="SBH44" s="168"/>
      <c r="SBI44" s="168"/>
      <c r="SBJ44" s="168"/>
      <c r="SBK44" s="168"/>
      <c r="SBL44" s="168"/>
      <c r="SBM44" s="168"/>
      <c r="SBN44" s="168"/>
      <c r="SBO44" s="168"/>
      <c r="SBP44" s="168"/>
      <c r="SBQ44" s="168"/>
      <c r="SBR44" s="168"/>
      <c r="SBS44" s="168"/>
      <c r="SBT44" s="168"/>
      <c r="SBU44" s="168"/>
      <c r="SBV44" s="168"/>
      <c r="SBW44" s="168"/>
      <c r="SBX44" s="168"/>
      <c r="SBY44" s="168"/>
      <c r="SBZ44" s="168"/>
      <c r="SCA44" s="168"/>
      <c r="SCB44" s="168"/>
      <c r="SCC44" s="168"/>
      <c r="SCD44" s="168"/>
      <c r="SCE44" s="168"/>
      <c r="SCF44" s="168"/>
      <c r="SCG44" s="168"/>
      <c r="SCH44" s="168"/>
      <c r="SCI44" s="168"/>
      <c r="SCJ44" s="168"/>
      <c r="SCK44" s="168"/>
      <c r="SCL44" s="168"/>
      <c r="SCM44" s="168"/>
      <c r="SCN44" s="168"/>
      <c r="SCO44" s="168"/>
      <c r="SCP44" s="168"/>
      <c r="SCQ44" s="168"/>
      <c r="SCR44" s="168"/>
      <c r="SCS44" s="168"/>
      <c r="SCT44" s="168"/>
      <c r="SCU44" s="168"/>
      <c r="SCV44" s="168"/>
      <c r="SCW44" s="168"/>
      <c r="SCX44" s="168"/>
      <c r="SCY44" s="168"/>
      <c r="SCZ44" s="168"/>
      <c r="SDA44" s="168"/>
      <c r="SDB44" s="168"/>
      <c r="SDC44" s="168"/>
      <c r="SDD44" s="168"/>
      <c r="SDE44" s="168"/>
      <c r="SDF44" s="168"/>
      <c r="SDG44" s="168"/>
      <c r="SDH44" s="168"/>
      <c r="SDI44" s="168"/>
      <c r="SDJ44" s="168"/>
      <c r="SDK44" s="168"/>
      <c r="SDL44" s="168"/>
      <c r="SDM44" s="168"/>
      <c r="SDN44" s="168"/>
      <c r="SDO44" s="168"/>
      <c r="SDP44" s="168"/>
      <c r="SDQ44" s="168"/>
      <c r="SDR44" s="168"/>
      <c r="SDS44" s="168"/>
      <c r="SDT44" s="168"/>
      <c r="SDU44" s="168"/>
      <c r="SDV44" s="168"/>
      <c r="SDW44" s="168"/>
      <c r="SDX44" s="168"/>
      <c r="SDY44" s="168"/>
      <c r="SDZ44" s="168"/>
      <c r="SEA44" s="168"/>
      <c r="SEB44" s="168"/>
      <c r="SEC44" s="168"/>
      <c r="SED44" s="168"/>
      <c r="SEE44" s="168"/>
      <c r="SEF44" s="168"/>
      <c r="SEG44" s="168"/>
      <c r="SEH44" s="168"/>
      <c r="SEI44" s="168"/>
      <c r="SEJ44" s="168"/>
      <c r="SEK44" s="168"/>
      <c r="SEL44" s="168"/>
      <c r="SEM44" s="168"/>
      <c r="SEN44" s="168"/>
      <c r="SEO44" s="168"/>
      <c r="SEP44" s="168"/>
      <c r="SEQ44" s="168"/>
      <c r="SER44" s="168"/>
      <c r="SES44" s="168"/>
      <c r="SET44" s="168"/>
      <c r="SEU44" s="168"/>
      <c r="SEV44" s="168"/>
      <c r="SEW44" s="168"/>
      <c r="SEX44" s="168"/>
      <c r="SEY44" s="168"/>
      <c r="SEZ44" s="168"/>
      <c r="SFA44" s="168"/>
      <c r="SFB44" s="168"/>
      <c r="SFC44" s="168"/>
      <c r="SFD44" s="168"/>
      <c r="SFE44" s="168"/>
      <c r="SFF44" s="168"/>
      <c r="SFG44" s="168"/>
      <c r="SFH44" s="168"/>
      <c r="SFI44" s="168"/>
      <c r="SFJ44" s="168"/>
      <c r="SFK44" s="168"/>
      <c r="SFL44" s="168"/>
      <c r="SFM44" s="168"/>
      <c r="SFN44" s="168"/>
      <c r="SFO44" s="168"/>
      <c r="SFP44" s="168"/>
      <c r="SFQ44" s="168"/>
      <c r="SFR44" s="168"/>
      <c r="SFS44" s="168"/>
      <c r="SFT44" s="168"/>
      <c r="SFU44" s="168"/>
      <c r="SFV44" s="168"/>
      <c r="SFW44" s="168"/>
      <c r="SFX44" s="168"/>
      <c r="SFY44" s="168"/>
      <c r="SFZ44" s="168"/>
      <c r="SGA44" s="168"/>
      <c r="SGB44" s="168"/>
      <c r="SGC44" s="168"/>
      <c r="SGD44" s="168"/>
      <c r="SGE44" s="168"/>
      <c r="SGF44" s="168"/>
      <c r="SGG44" s="168"/>
      <c r="SGH44" s="168"/>
      <c r="SGI44" s="168"/>
      <c r="SGJ44" s="168"/>
      <c r="SGK44" s="168"/>
      <c r="SGL44" s="168"/>
      <c r="SGM44" s="168"/>
      <c r="SGN44" s="168"/>
      <c r="SGO44" s="168"/>
      <c r="SGP44" s="168"/>
      <c r="SGQ44" s="168"/>
      <c r="SGR44" s="168"/>
      <c r="SGS44" s="168"/>
      <c r="SGT44" s="168"/>
      <c r="SGU44" s="168"/>
      <c r="SGV44" s="168"/>
      <c r="SGW44" s="168"/>
      <c r="SGX44" s="168"/>
      <c r="SGY44" s="168"/>
      <c r="SGZ44" s="168"/>
      <c r="SHA44" s="168"/>
      <c r="SHB44" s="168"/>
      <c r="SHC44" s="168"/>
      <c r="SHD44" s="168"/>
      <c r="SHE44" s="168"/>
      <c r="SHF44" s="168"/>
      <c r="SHG44" s="168"/>
      <c r="SHH44" s="168"/>
      <c r="SHI44" s="168"/>
      <c r="SHJ44" s="168"/>
      <c r="SHK44" s="168"/>
      <c r="SHL44" s="168"/>
      <c r="SHM44" s="168"/>
      <c r="SHN44" s="168"/>
      <c r="SHO44" s="168"/>
      <c r="SHP44" s="168"/>
      <c r="SHQ44" s="168"/>
      <c r="SHR44" s="168"/>
      <c r="SHS44" s="168"/>
      <c r="SHT44" s="168"/>
      <c r="SHU44" s="168"/>
      <c r="SHV44" s="168"/>
      <c r="SHW44" s="168"/>
      <c r="SHX44" s="168"/>
      <c r="SHY44" s="168"/>
      <c r="SHZ44" s="168"/>
      <c r="SIA44" s="168"/>
      <c r="SIB44" s="168"/>
      <c r="SIC44" s="168"/>
      <c r="SID44" s="168"/>
      <c r="SIE44" s="168"/>
      <c r="SIF44" s="168"/>
      <c r="SIG44" s="168"/>
      <c r="SIH44" s="168"/>
      <c r="SII44" s="168"/>
      <c r="SIJ44" s="168"/>
      <c r="SIK44" s="168"/>
      <c r="SIL44" s="168"/>
      <c r="SIM44" s="168"/>
      <c r="SIN44" s="168"/>
      <c r="SIO44" s="168"/>
      <c r="SIP44" s="168"/>
      <c r="SIQ44" s="168"/>
      <c r="SIR44" s="168"/>
      <c r="SIS44" s="168"/>
      <c r="SIT44" s="168"/>
      <c r="SIU44" s="168"/>
      <c r="SIV44" s="168"/>
      <c r="SIW44" s="168"/>
      <c r="SIX44" s="168"/>
      <c r="SIY44" s="168"/>
      <c r="SIZ44" s="168"/>
      <c r="SJA44" s="168"/>
      <c r="SJB44" s="168"/>
      <c r="SJC44" s="168"/>
      <c r="SJD44" s="168"/>
      <c r="SJE44" s="168"/>
      <c r="SJF44" s="168"/>
      <c r="SJG44" s="168"/>
      <c r="SJH44" s="168"/>
      <c r="SJI44" s="168"/>
      <c r="SJJ44" s="168"/>
      <c r="SJK44" s="168"/>
      <c r="SJL44" s="168"/>
      <c r="SJM44" s="168"/>
      <c r="SJN44" s="168"/>
      <c r="SJO44" s="168"/>
      <c r="SJP44" s="168"/>
      <c r="SJQ44" s="168"/>
      <c r="SJR44" s="168"/>
      <c r="SJS44" s="168"/>
      <c r="SJT44" s="168"/>
      <c r="SJU44" s="168"/>
      <c r="SJV44" s="168"/>
      <c r="SJW44" s="168"/>
      <c r="SJX44" s="168"/>
      <c r="SJY44" s="168"/>
      <c r="SJZ44" s="168"/>
      <c r="SKA44" s="168"/>
      <c r="SKB44" s="168"/>
      <c r="SKC44" s="168"/>
      <c r="SKD44" s="168"/>
      <c r="SKE44" s="168"/>
      <c r="SKF44" s="168"/>
      <c r="SKG44" s="168"/>
      <c r="SKH44" s="168"/>
      <c r="SKI44" s="168"/>
      <c r="SKJ44" s="168"/>
      <c r="SKK44" s="168"/>
      <c r="SKL44" s="168"/>
      <c r="SKM44" s="168"/>
      <c r="SKN44" s="168"/>
      <c r="SKO44" s="168"/>
      <c r="SKP44" s="168"/>
      <c r="SKQ44" s="168"/>
      <c r="SKR44" s="168"/>
      <c r="SKS44" s="168"/>
      <c r="SKT44" s="168"/>
      <c r="SKU44" s="168"/>
      <c r="SKV44" s="168"/>
      <c r="SKW44" s="168"/>
      <c r="SKX44" s="168"/>
      <c r="SKY44" s="168"/>
      <c r="SKZ44" s="168"/>
      <c r="SLA44" s="168"/>
      <c r="SLB44" s="168"/>
      <c r="SLC44" s="168"/>
      <c r="SLD44" s="168"/>
      <c r="SLE44" s="168"/>
      <c r="SLF44" s="168"/>
      <c r="SLG44" s="168"/>
      <c r="SLH44" s="168"/>
      <c r="SLI44" s="168"/>
      <c r="SLJ44" s="168"/>
      <c r="SLK44" s="168"/>
      <c r="SLL44" s="168"/>
      <c r="SLM44" s="168"/>
      <c r="SLN44" s="168"/>
      <c r="SLO44" s="168"/>
      <c r="SLP44" s="168"/>
      <c r="SLQ44" s="168"/>
      <c r="SLR44" s="168"/>
      <c r="SLS44" s="168"/>
      <c r="SLT44" s="168"/>
      <c r="SLU44" s="168"/>
      <c r="SLV44" s="168"/>
      <c r="SLW44" s="168"/>
      <c r="SLX44" s="168"/>
      <c r="SLY44" s="168"/>
      <c r="SLZ44" s="168"/>
      <c r="SMA44" s="168"/>
      <c r="SMB44" s="168"/>
      <c r="SMC44" s="168"/>
      <c r="SMD44" s="168"/>
      <c r="SME44" s="168"/>
      <c r="SMF44" s="168"/>
      <c r="SMG44" s="168"/>
      <c r="SMH44" s="168"/>
      <c r="SMI44" s="168"/>
      <c r="SMJ44" s="168"/>
      <c r="SMK44" s="168"/>
      <c r="SML44" s="168"/>
      <c r="SMM44" s="168"/>
      <c r="SMN44" s="168"/>
      <c r="SMO44" s="168"/>
      <c r="SMP44" s="168"/>
      <c r="SMQ44" s="168"/>
      <c r="SMR44" s="168"/>
      <c r="SMS44" s="168"/>
      <c r="SMT44" s="168"/>
      <c r="SMU44" s="168"/>
      <c r="SMV44" s="168"/>
      <c r="SMW44" s="168"/>
      <c r="SMX44" s="168"/>
      <c r="SMY44" s="168"/>
      <c r="SMZ44" s="168"/>
      <c r="SNA44" s="168"/>
      <c r="SNB44" s="168"/>
      <c r="SNC44" s="168"/>
      <c r="SND44" s="168"/>
      <c r="SNE44" s="168"/>
      <c r="SNF44" s="168"/>
      <c r="SNG44" s="168"/>
      <c r="SNH44" s="168"/>
      <c r="SNI44" s="168"/>
      <c r="SNJ44" s="168"/>
      <c r="SNK44" s="168"/>
      <c r="SNL44" s="168"/>
      <c r="SNM44" s="168"/>
      <c r="SNN44" s="168"/>
      <c r="SNO44" s="168"/>
      <c r="SNP44" s="168"/>
      <c r="SNQ44" s="168"/>
      <c r="SNR44" s="168"/>
      <c r="SNS44" s="168"/>
      <c r="SNT44" s="168"/>
      <c r="SNU44" s="168"/>
      <c r="SNV44" s="168"/>
      <c r="SNW44" s="168"/>
      <c r="SNX44" s="168"/>
      <c r="SNY44" s="168"/>
      <c r="SNZ44" s="168"/>
      <c r="SOA44" s="168"/>
      <c r="SOB44" s="168"/>
      <c r="SOC44" s="168"/>
      <c r="SOD44" s="168"/>
      <c r="SOE44" s="168"/>
      <c r="SOF44" s="168"/>
      <c r="SOG44" s="168"/>
      <c r="SOH44" s="168"/>
      <c r="SOI44" s="168"/>
      <c r="SOJ44" s="168"/>
      <c r="SOK44" s="168"/>
      <c r="SOL44" s="168"/>
      <c r="SOM44" s="168"/>
      <c r="SON44" s="168"/>
      <c r="SOO44" s="168"/>
      <c r="SOP44" s="168"/>
      <c r="SOQ44" s="168"/>
      <c r="SOR44" s="168"/>
      <c r="SOS44" s="168"/>
      <c r="SOT44" s="168"/>
      <c r="SOU44" s="168"/>
      <c r="SOV44" s="168"/>
      <c r="SOW44" s="168"/>
      <c r="SOX44" s="168"/>
      <c r="SOY44" s="168"/>
      <c r="SOZ44" s="168"/>
      <c r="SPA44" s="168"/>
      <c r="SPB44" s="168"/>
      <c r="SPC44" s="168"/>
      <c r="SPD44" s="168"/>
      <c r="SPE44" s="168"/>
      <c r="SPF44" s="168"/>
      <c r="SPG44" s="168"/>
      <c r="SPH44" s="168"/>
      <c r="SPI44" s="168"/>
      <c r="SPJ44" s="168"/>
      <c r="SPK44" s="168"/>
      <c r="SPL44" s="168"/>
      <c r="SPM44" s="168"/>
      <c r="SPN44" s="168"/>
      <c r="SPO44" s="168"/>
      <c r="SPP44" s="168"/>
      <c r="SPQ44" s="168"/>
      <c r="SPR44" s="168"/>
      <c r="SPS44" s="168"/>
      <c r="SPT44" s="168"/>
      <c r="SPU44" s="168"/>
      <c r="SPV44" s="168"/>
      <c r="SPW44" s="168"/>
      <c r="SPX44" s="168"/>
      <c r="SPY44" s="168"/>
      <c r="SPZ44" s="168"/>
      <c r="SQA44" s="168"/>
      <c r="SQB44" s="168"/>
      <c r="SQC44" s="168"/>
      <c r="SQD44" s="168"/>
      <c r="SQE44" s="168"/>
      <c r="SQF44" s="168"/>
      <c r="SQG44" s="168"/>
      <c r="SQH44" s="168"/>
      <c r="SQI44" s="168"/>
      <c r="SQJ44" s="168"/>
      <c r="SQK44" s="168"/>
      <c r="SQL44" s="168"/>
      <c r="SQM44" s="168"/>
      <c r="SQN44" s="168"/>
      <c r="SQO44" s="168"/>
      <c r="SQP44" s="168"/>
      <c r="SQQ44" s="168"/>
      <c r="SQR44" s="168"/>
      <c r="SQS44" s="168"/>
      <c r="SQT44" s="168"/>
      <c r="SQU44" s="168"/>
      <c r="SQV44" s="168"/>
      <c r="SQW44" s="168"/>
      <c r="SQX44" s="168"/>
      <c r="SQY44" s="168"/>
      <c r="SQZ44" s="168"/>
      <c r="SRA44" s="168"/>
      <c r="SRB44" s="168"/>
      <c r="SRC44" s="168"/>
      <c r="SRD44" s="168"/>
      <c r="SRE44" s="168"/>
      <c r="SRF44" s="168"/>
      <c r="SRG44" s="168"/>
      <c r="SRH44" s="168"/>
      <c r="SRI44" s="168"/>
      <c r="SRJ44" s="168"/>
      <c r="SRK44" s="168"/>
      <c r="SRL44" s="168"/>
      <c r="SRM44" s="168"/>
      <c r="SRN44" s="168"/>
      <c r="SRO44" s="168"/>
      <c r="SRP44" s="168"/>
      <c r="SRQ44" s="168"/>
      <c r="SRR44" s="168"/>
      <c r="SRS44" s="168"/>
      <c r="SRT44" s="168"/>
      <c r="SRU44" s="168"/>
      <c r="SRV44" s="168"/>
      <c r="SRW44" s="168"/>
      <c r="SRX44" s="168"/>
      <c r="SRY44" s="168"/>
      <c r="SRZ44" s="168"/>
      <c r="SSA44" s="168"/>
      <c r="SSB44" s="168"/>
      <c r="SSC44" s="168"/>
      <c r="SSD44" s="168"/>
      <c r="SSE44" s="168"/>
      <c r="SSF44" s="168"/>
      <c r="SSG44" s="168"/>
      <c r="SSH44" s="168"/>
      <c r="SSI44" s="168"/>
      <c r="SSJ44" s="168"/>
      <c r="SSK44" s="168"/>
      <c r="SSL44" s="168"/>
      <c r="SSM44" s="168"/>
      <c r="SSN44" s="168"/>
      <c r="SSO44" s="168"/>
      <c r="SSP44" s="168"/>
      <c r="SSQ44" s="168"/>
      <c r="SSR44" s="168"/>
      <c r="SSS44" s="168"/>
      <c r="SST44" s="168"/>
      <c r="SSU44" s="168"/>
      <c r="SSV44" s="168"/>
      <c r="SSW44" s="168"/>
      <c r="SSX44" s="168"/>
      <c r="SSY44" s="168"/>
      <c r="SSZ44" s="168"/>
      <c r="STA44" s="168"/>
      <c r="STB44" s="168"/>
      <c r="STC44" s="168"/>
      <c r="STD44" s="168"/>
      <c r="STE44" s="168"/>
      <c r="STF44" s="168"/>
      <c r="STG44" s="168"/>
      <c r="STH44" s="168"/>
      <c r="STI44" s="168"/>
      <c r="STJ44" s="168"/>
      <c r="STK44" s="168"/>
      <c r="STL44" s="168"/>
      <c r="STM44" s="168"/>
      <c r="STN44" s="168"/>
      <c r="STO44" s="168"/>
      <c r="STP44" s="168"/>
      <c r="STQ44" s="168"/>
      <c r="STR44" s="168"/>
      <c r="STS44" s="168"/>
      <c r="STT44" s="168"/>
      <c r="STU44" s="168"/>
      <c r="STV44" s="168"/>
      <c r="STW44" s="168"/>
      <c r="STX44" s="168"/>
      <c r="STY44" s="168"/>
      <c r="STZ44" s="168"/>
      <c r="SUA44" s="168"/>
      <c r="SUB44" s="168"/>
      <c r="SUC44" s="168"/>
      <c r="SUD44" s="168"/>
      <c r="SUE44" s="168"/>
      <c r="SUF44" s="168"/>
      <c r="SUG44" s="168"/>
      <c r="SUH44" s="168"/>
      <c r="SUI44" s="168"/>
      <c r="SUJ44" s="168"/>
      <c r="SUK44" s="168"/>
      <c r="SUL44" s="168"/>
      <c r="SUM44" s="168"/>
      <c r="SUN44" s="168"/>
      <c r="SUO44" s="168"/>
      <c r="SUP44" s="168"/>
      <c r="SUQ44" s="168"/>
      <c r="SUR44" s="168"/>
      <c r="SUS44" s="168"/>
      <c r="SUT44" s="168"/>
      <c r="SUU44" s="168"/>
      <c r="SUV44" s="168"/>
      <c r="SUW44" s="168"/>
      <c r="SUX44" s="168"/>
      <c r="SUY44" s="168"/>
      <c r="SUZ44" s="168"/>
      <c r="SVA44" s="168"/>
      <c r="SVB44" s="168"/>
      <c r="SVC44" s="168"/>
      <c r="SVD44" s="168"/>
      <c r="SVE44" s="168"/>
      <c r="SVF44" s="168"/>
      <c r="SVG44" s="168"/>
      <c r="SVH44" s="168"/>
      <c r="SVI44" s="168"/>
      <c r="SVJ44" s="168"/>
      <c r="SVK44" s="168"/>
      <c r="SVL44" s="168"/>
      <c r="SVM44" s="168"/>
      <c r="SVN44" s="168"/>
      <c r="SVO44" s="168"/>
      <c r="SVP44" s="168"/>
      <c r="SVQ44" s="168"/>
      <c r="SVR44" s="168"/>
      <c r="SVS44" s="168"/>
      <c r="SVT44" s="168"/>
      <c r="SVU44" s="168"/>
      <c r="SVV44" s="168"/>
      <c r="SVW44" s="168"/>
      <c r="SVX44" s="168"/>
      <c r="SVY44" s="168"/>
      <c r="SVZ44" s="168"/>
      <c r="SWA44" s="168"/>
      <c r="SWB44" s="168"/>
      <c r="SWC44" s="168"/>
      <c r="SWD44" s="168"/>
      <c r="SWE44" s="168"/>
      <c r="SWF44" s="168"/>
      <c r="SWG44" s="168"/>
      <c r="SWH44" s="168"/>
      <c r="SWI44" s="168"/>
      <c r="SWJ44" s="168"/>
      <c r="SWK44" s="168"/>
      <c r="SWL44" s="168"/>
      <c r="SWM44" s="168"/>
      <c r="SWN44" s="168"/>
      <c r="SWO44" s="168"/>
      <c r="SWP44" s="168"/>
      <c r="SWQ44" s="168"/>
      <c r="SWR44" s="168"/>
      <c r="SWS44" s="168"/>
      <c r="SWT44" s="168"/>
      <c r="SWU44" s="168"/>
      <c r="SWV44" s="168"/>
      <c r="SWW44" s="168"/>
      <c r="SWX44" s="168"/>
      <c r="SWY44" s="168"/>
      <c r="SWZ44" s="168"/>
      <c r="SXA44" s="168"/>
      <c r="SXB44" s="168"/>
      <c r="SXC44" s="168"/>
      <c r="SXD44" s="168"/>
      <c r="SXE44" s="168"/>
      <c r="SXF44" s="168"/>
      <c r="SXG44" s="168"/>
      <c r="SXH44" s="168"/>
      <c r="SXI44" s="168"/>
      <c r="SXJ44" s="168"/>
      <c r="SXK44" s="168"/>
      <c r="SXL44" s="168"/>
      <c r="SXM44" s="168"/>
      <c r="SXN44" s="168"/>
      <c r="SXO44" s="168"/>
      <c r="SXP44" s="168"/>
      <c r="SXQ44" s="168"/>
      <c r="SXR44" s="168"/>
      <c r="SXS44" s="168"/>
      <c r="SXT44" s="168"/>
      <c r="SXU44" s="168"/>
      <c r="SXV44" s="168"/>
      <c r="SXW44" s="168"/>
      <c r="SXX44" s="168"/>
      <c r="SXY44" s="168"/>
      <c r="SXZ44" s="168"/>
      <c r="SYA44" s="168"/>
      <c r="SYB44" s="168"/>
      <c r="SYC44" s="168"/>
      <c r="SYD44" s="168"/>
      <c r="SYE44" s="168"/>
      <c r="SYF44" s="168"/>
      <c r="SYG44" s="168"/>
      <c r="SYH44" s="168"/>
      <c r="SYI44" s="168"/>
      <c r="SYJ44" s="168"/>
      <c r="SYK44" s="168"/>
      <c r="SYL44" s="168"/>
      <c r="SYM44" s="168"/>
      <c r="SYN44" s="168"/>
      <c r="SYO44" s="168"/>
      <c r="SYP44" s="168"/>
      <c r="SYQ44" s="168"/>
      <c r="SYR44" s="168"/>
      <c r="SYS44" s="168"/>
      <c r="SYT44" s="168"/>
      <c r="SYU44" s="168"/>
      <c r="SYV44" s="168"/>
      <c r="SYW44" s="168"/>
      <c r="SYX44" s="168"/>
      <c r="SYY44" s="168"/>
      <c r="SYZ44" s="168"/>
      <c r="SZA44" s="168"/>
      <c r="SZB44" s="168"/>
      <c r="SZC44" s="168"/>
      <c r="SZD44" s="168"/>
      <c r="SZE44" s="168"/>
      <c r="SZF44" s="168"/>
      <c r="SZG44" s="168"/>
      <c r="SZH44" s="168"/>
      <c r="SZI44" s="168"/>
      <c r="SZJ44" s="168"/>
      <c r="SZK44" s="168"/>
      <c r="SZL44" s="168"/>
      <c r="SZM44" s="168"/>
      <c r="SZN44" s="168"/>
      <c r="SZO44" s="168"/>
      <c r="SZP44" s="168"/>
      <c r="SZQ44" s="168"/>
      <c r="SZR44" s="168"/>
      <c r="SZS44" s="168"/>
      <c r="SZT44" s="168"/>
      <c r="SZU44" s="168"/>
      <c r="SZV44" s="168"/>
      <c r="SZW44" s="168"/>
      <c r="SZX44" s="168"/>
      <c r="SZY44" s="168"/>
      <c r="SZZ44" s="168"/>
      <c r="TAA44" s="168"/>
      <c r="TAB44" s="168"/>
      <c r="TAC44" s="168"/>
      <c r="TAD44" s="168"/>
      <c r="TAE44" s="168"/>
      <c r="TAF44" s="168"/>
      <c r="TAG44" s="168"/>
      <c r="TAH44" s="168"/>
      <c r="TAI44" s="168"/>
      <c r="TAJ44" s="168"/>
      <c r="TAK44" s="168"/>
      <c r="TAL44" s="168"/>
      <c r="TAM44" s="168"/>
      <c r="TAN44" s="168"/>
      <c r="TAO44" s="168"/>
      <c r="TAP44" s="168"/>
      <c r="TAQ44" s="168"/>
      <c r="TAR44" s="168"/>
      <c r="TAS44" s="168"/>
      <c r="TAT44" s="168"/>
      <c r="TAU44" s="168"/>
      <c r="TAV44" s="168"/>
      <c r="TAW44" s="168"/>
      <c r="TAX44" s="168"/>
      <c r="TAY44" s="168"/>
      <c r="TAZ44" s="168"/>
      <c r="TBA44" s="168"/>
      <c r="TBB44" s="168"/>
      <c r="TBC44" s="168"/>
      <c r="TBD44" s="168"/>
      <c r="TBE44" s="168"/>
      <c r="TBF44" s="168"/>
      <c r="TBG44" s="168"/>
      <c r="TBH44" s="168"/>
      <c r="TBI44" s="168"/>
      <c r="TBJ44" s="168"/>
      <c r="TBK44" s="168"/>
      <c r="TBL44" s="168"/>
      <c r="TBM44" s="168"/>
      <c r="TBN44" s="168"/>
      <c r="TBO44" s="168"/>
      <c r="TBP44" s="168"/>
      <c r="TBQ44" s="168"/>
      <c r="TBR44" s="168"/>
      <c r="TBS44" s="168"/>
      <c r="TBT44" s="168"/>
      <c r="TBU44" s="168"/>
      <c r="TBV44" s="168"/>
      <c r="TBW44" s="168"/>
      <c r="TBX44" s="168"/>
      <c r="TBY44" s="168"/>
      <c r="TBZ44" s="168"/>
      <c r="TCA44" s="168"/>
      <c r="TCB44" s="168"/>
      <c r="TCC44" s="168"/>
      <c r="TCD44" s="168"/>
      <c r="TCE44" s="168"/>
      <c r="TCF44" s="168"/>
      <c r="TCG44" s="168"/>
      <c r="TCH44" s="168"/>
      <c r="TCI44" s="168"/>
      <c r="TCJ44" s="168"/>
      <c r="TCK44" s="168"/>
      <c r="TCL44" s="168"/>
      <c r="TCM44" s="168"/>
      <c r="TCN44" s="168"/>
      <c r="TCO44" s="168"/>
      <c r="TCP44" s="168"/>
      <c r="TCQ44" s="168"/>
      <c r="TCR44" s="168"/>
      <c r="TCS44" s="168"/>
      <c r="TCT44" s="168"/>
      <c r="TCU44" s="168"/>
      <c r="TCV44" s="168"/>
      <c r="TCW44" s="168"/>
      <c r="TCX44" s="168"/>
      <c r="TCY44" s="168"/>
      <c r="TCZ44" s="168"/>
      <c r="TDA44" s="168"/>
      <c r="TDB44" s="168"/>
      <c r="TDC44" s="168"/>
      <c r="TDD44" s="168"/>
      <c r="TDE44" s="168"/>
      <c r="TDF44" s="168"/>
      <c r="TDG44" s="168"/>
      <c r="TDH44" s="168"/>
      <c r="TDI44" s="168"/>
      <c r="TDJ44" s="168"/>
      <c r="TDK44" s="168"/>
      <c r="TDL44" s="168"/>
      <c r="TDM44" s="168"/>
      <c r="TDN44" s="168"/>
      <c r="TDO44" s="168"/>
      <c r="TDP44" s="168"/>
      <c r="TDQ44" s="168"/>
      <c r="TDR44" s="168"/>
      <c r="TDS44" s="168"/>
      <c r="TDT44" s="168"/>
      <c r="TDU44" s="168"/>
      <c r="TDV44" s="168"/>
      <c r="TDW44" s="168"/>
      <c r="TDX44" s="168"/>
      <c r="TDY44" s="168"/>
      <c r="TDZ44" s="168"/>
      <c r="TEA44" s="168"/>
      <c r="TEB44" s="168"/>
      <c r="TEC44" s="168"/>
      <c r="TED44" s="168"/>
      <c r="TEE44" s="168"/>
      <c r="TEF44" s="168"/>
      <c r="TEG44" s="168"/>
      <c r="TEH44" s="168"/>
      <c r="TEI44" s="168"/>
      <c r="TEJ44" s="168"/>
      <c r="TEK44" s="168"/>
      <c r="TEL44" s="168"/>
      <c r="TEM44" s="168"/>
      <c r="TEN44" s="168"/>
      <c r="TEO44" s="168"/>
      <c r="TEP44" s="168"/>
      <c r="TEQ44" s="168"/>
      <c r="TER44" s="168"/>
      <c r="TES44" s="168"/>
      <c r="TET44" s="168"/>
      <c r="TEU44" s="168"/>
      <c r="TEV44" s="168"/>
      <c r="TEW44" s="168"/>
      <c r="TEX44" s="168"/>
      <c r="TEY44" s="168"/>
      <c r="TEZ44" s="168"/>
      <c r="TFA44" s="168"/>
      <c r="TFB44" s="168"/>
      <c r="TFC44" s="168"/>
      <c r="TFD44" s="168"/>
      <c r="TFE44" s="168"/>
      <c r="TFF44" s="168"/>
      <c r="TFG44" s="168"/>
      <c r="TFH44" s="168"/>
      <c r="TFI44" s="168"/>
      <c r="TFJ44" s="168"/>
      <c r="TFK44" s="168"/>
      <c r="TFL44" s="168"/>
      <c r="TFM44" s="168"/>
      <c r="TFN44" s="168"/>
      <c r="TFO44" s="168"/>
      <c r="TFP44" s="168"/>
      <c r="TFQ44" s="168"/>
      <c r="TFR44" s="168"/>
      <c r="TFS44" s="168"/>
      <c r="TFT44" s="168"/>
      <c r="TFU44" s="168"/>
      <c r="TFV44" s="168"/>
      <c r="TFW44" s="168"/>
      <c r="TFX44" s="168"/>
      <c r="TFY44" s="168"/>
      <c r="TFZ44" s="168"/>
      <c r="TGA44" s="168"/>
      <c r="TGB44" s="168"/>
      <c r="TGC44" s="168"/>
      <c r="TGD44" s="168"/>
      <c r="TGE44" s="168"/>
      <c r="TGF44" s="168"/>
      <c r="TGG44" s="168"/>
      <c r="TGH44" s="168"/>
      <c r="TGI44" s="168"/>
      <c r="TGJ44" s="168"/>
      <c r="TGK44" s="168"/>
      <c r="TGL44" s="168"/>
      <c r="TGM44" s="168"/>
      <c r="TGN44" s="168"/>
      <c r="TGO44" s="168"/>
      <c r="TGP44" s="168"/>
      <c r="TGQ44" s="168"/>
      <c r="TGR44" s="168"/>
      <c r="TGS44" s="168"/>
      <c r="TGT44" s="168"/>
      <c r="TGU44" s="168"/>
      <c r="TGV44" s="168"/>
      <c r="TGW44" s="168"/>
      <c r="TGX44" s="168"/>
      <c r="TGY44" s="168"/>
      <c r="TGZ44" s="168"/>
      <c r="THA44" s="168"/>
      <c r="THB44" s="168"/>
      <c r="THC44" s="168"/>
      <c r="THD44" s="168"/>
      <c r="THE44" s="168"/>
      <c r="THF44" s="168"/>
      <c r="THG44" s="168"/>
      <c r="THH44" s="168"/>
      <c r="THI44" s="168"/>
      <c r="THJ44" s="168"/>
      <c r="THK44" s="168"/>
      <c r="THL44" s="168"/>
      <c r="THM44" s="168"/>
      <c r="THN44" s="168"/>
      <c r="THO44" s="168"/>
      <c r="THP44" s="168"/>
      <c r="THQ44" s="168"/>
      <c r="THR44" s="168"/>
      <c r="THS44" s="168"/>
      <c r="THT44" s="168"/>
      <c r="THU44" s="168"/>
      <c r="THV44" s="168"/>
      <c r="THW44" s="168"/>
      <c r="THX44" s="168"/>
      <c r="THY44" s="168"/>
      <c r="THZ44" s="168"/>
      <c r="TIA44" s="168"/>
      <c r="TIB44" s="168"/>
      <c r="TIC44" s="168"/>
      <c r="TID44" s="168"/>
      <c r="TIE44" s="168"/>
      <c r="TIF44" s="168"/>
      <c r="TIG44" s="168"/>
      <c r="TIH44" s="168"/>
      <c r="TII44" s="168"/>
      <c r="TIJ44" s="168"/>
      <c r="TIK44" s="168"/>
      <c r="TIL44" s="168"/>
      <c r="TIM44" s="168"/>
      <c r="TIN44" s="168"/>
      <c r="TIO44" s="168"/>
      <c r="TIP44" s="168"/>
      <c r="TIQ44" s="168"/>
      <c r="TIR44" s="168"/>
      <c r="TIS44" s="168"/>
      <c r="TIT44" s="168"/>
      <c r="TIU44" s="168"/>
      <c r="TIV44" s="168"/>
      <c r="TIW44" s="168"/>
      <c r="TIX44" s="168"/>
      <c r="TIY44" s="168"/>
      <c r="TIZ44" s="168"/>
      <c r="TJA44" s="168"/>
      <c r="TJB44" s="168"/>
      <c r="TJC44" s="168"/>
      <c r="TJD44" s="168"/>
      <c r="TJE44" s="168"/>
      <c r="TJF44" s="168"/>
      <c r="TJG44" s="168"/>
      <c r="TJH44" s="168"/>
      <c r="TJI44" s="168"/>
      <c r="TJJ44" s="168"/>
      <c r="TJK44" s="168"/>
      <c r="TJL44" s="168"/>
      <c r="TJM44" s="168"/>
      <c r="TJN44" s="168"/>
      <c r="TJO44" s="168"/>
      <c r="TJP44" s="168"/>
      <c r="TJQ44" s="168"/>
      <c r="TJR44" s="168"/>
      <c r="TJS44" s="168"/>
      <c r="TJT44" s="168"/>
      <c r="TJU44" s="168"/>
      <c r="TJV44" s="168"/>
      <c r="TJW44" s="168"/>
      <c r="TJX44" s="168"/>
      <c r="TJY44" s="168"/>
      <c r="TJZ44" s="168"/>
      <c r="TKA44" s="168"/>
      <c r="TKB44" s="168"/>
      <c r="TKC44" s="168"/>
      <c r="TKD44" s="168"/>
      <c r="TKE44" s="168"/>
      <c r="TKF44" s="168"/>
      <c r="TKG44" s="168"/>
      <c r="TKH44" s="168"/>
      <c r="TKI44" s="168"/>
      <c r="TKJ44" s="168"/>
      <c r="TKK44" s="168"/>
      <c r="TKL44" s="168"/>
      <c r="TKM44" s="168"/>
      <c r="TKN44" s="168"/>
      <c r="TKO44" s="168"/>
      <c r="TKP44" s="168"/>
      <c r="TKQ44" s="168"/>
      <c r="TKR44" s="168"/>
      <c r="TKS44" s="168"/>
      <c r="TKT44" s="168"/>
      <c r="TKU44" s="168"/>
      <c r="TKV44" s="168"/>
      <c r="TKW44" s="168"/>
      <c r="TKX44" s="168"/>
      <c r="TKY44" s="168"/>
      <c r="TKZ44" s="168"/>
      <c r="TLA44" s="168"/>
      <c r="TLB44" s="168"/>
      <c r="TLC44" s="168"/>
      <c r="TLD44" s="168"/>
      <c r="TLE44" s="168"/>
      <c r="TLF44" s="168"/>
      <c r="TLG44" s="168"/>
      <c r="TLH44" s="168"/>
      <c r="TLI44" s="168"/>
      <c r="TLJ44" s="168"/>
      <c r="TLK44" s="168"/>
      <c r="TLL44" s="168"/>
      <c r="TLM44" s="168"/>
      <c r="TLN44" s="168"/>
      <c r="TLO44" s="168"/>
      <c r="TLP44" s="168"/>
      <c r="TLQ44" s="168"/>
      <c r="TLR44" s="168"/>
      <c r="TLS44" s="168"/>
      <c r="TLT44" s="168"/>
      <c r="TLU44" s="168"/>
      <c r="TLV44" s="168"/>
      <c r="TLW44" s="168"/>
      <c r="TLX44" s="168"/>
      <c r="TLY44" s="168"/>
      <c r="TLZ44" s="168"/>
      <c r="TMA44" s="168"/>
      <c r="TMB44" s="168"/>
      <c r="TMC44" s="168"/>
      <c r="TMD44" s="168"/>
      <c r="TME44" s="168"/>
      <c r="TMF44" s="168"/>
      <c r="TMG44" s="168"/>
      <c r="TMH44" s="168"/>
      <c r="TMI44" s="168"/>
      <c r="TMJ44" s="168"/>
      <c r="TMK44" s="168"/>
      <c r="TML44" s="168"/>
      <c r="TMM44" s="168"/>
      <c r="TMN44" s="168"/>
      <c r="TMO44" s="168"/>
      <c r="TMP44" s="168"/>
      <c r="TMQ44" s="168"/>
      <c r="TMR44" s="168"/>
      <c r="TMS44" s="168"/>
      <c r="TMT44" s="168"/>
      <c r="TMU44" s="168"/>
      <c r="TMV44" s="168"/>
      <c r="TMW44" s="168"/>
      <c r="TMX44" s="168"/>
      <c r="TMY44" s="168"/>
      <c r="TMZ44" s="168"/>
      <c r="TNA44" s="168"/>
      <c r="TNB44" s="168"/>
      <c r="TNC44" s="168"/>
      <c r="TND44" s="168"/>
      <c r="TNE44" s="168"/>
      <c r="TNF44" s="168"/>
      <c r="TNG44" s="168"/>
      <c r="TNH44" s="168"/>
      <c r="TNI44" s="168"/>
      <c r="TNJ44" s="168"/>
      <c r="TNK44" s="168"/>
      <c r="TNL44" s="168"/>
      <c r="TNM44" s="168"/>
      <c r="TNN44" s="168"/>
      <c r="TNO44" s="168"/>
      <c r="TNP44" s="168"/>
      <c r="TNQ44" s="168"/>
      <c r="TNR44" s="168"/>
      <c r="TNS44" s="168"/>
      <c r="TNT44" s="168"/>
      <c r="TNU44" s="168"/>
      <c r="TNV44" s="168"/>
      <c r="TNW44" s="168"/>
      <c r="TNX44" s="168"/>
      <c r="TNY44" s="168"/>
      <c r="TNZ44" s="168"/>
      <c r="TOA44" s="168"/>
      <c r="TOB44" s="168"/>
      <c r="TOC44" s="168"/>
      <c r="TOD44" s="168"/>
      <c r="TOE44" s="168"/>
      <c r="TOF44" s="168"/>
      <c r="TOG44" s="168"/>
      <c r="TOH44" s="168"/>
      <c r="TOI44" s="168"/>
      <c r="TOJ44" s="168"/>
      <c r="TOK44" s="168"/>
      <c r="TOL44" s="168"/>
      <c r="TOM44" s="168"/>
      <c r="TON44" s="168"/>
      <c r="TOO44" s="168"/>
      <c r="TOP44" s="168"/>
      <c r="TOQ44" s="168"/>
      <c r="TOR44" s="168"/>
      <c r="TOS44" s="168"/>
      <c r="TOT44" s="168"/>
      <c r="TOU44" s="168"/>
      <c r="TOV44" s="168"/>
      <c r="TOW44" s="168"/>
      <c r="TOX44" s="168"/>
      <c r="TOY44" s="168"/>
      <c r="TOZ44" s="168"/>
      <c r="TPA44" s="168"/>
      <c r="TPB44" s="168"/>
      <c r="TPC44" s="168"/>
      <c r="TPD44" s="168"/>
      <c r="TPE44" s="168"/>
      <c r="TPF44" s="168"/>
      <c r="TPG44" s="168"/>
      <c r="TPH44" s="168"/>
      <c r="TPI44" s="168"/>
      <c r="TPJ44" s="168"/>
      <c r="TPK44" s="168"/>
      <c r="TPL44" s="168"/>
      <c r="TPM44" s="168"/>
      <c r="TPN44" s="168"/>
      <c r="TPO44" s="168"/>
      <c r="TPP44" s="168"/>
      <c r="TPQ44" s="168"/>
      <c r="TPR44" s="168"/>
      <c r="TPS44" s="168"/>
      <c r="TPT44" s="168"/>
      <c r="TPU44" s="168"/>
      <c r="TPV44" s="168"/>
      <c r="TPW44" s="168"/>
      <c r="TPX44" s="168"/>
      <c r="TPY44" s="168"/>
      <c r="TPZ44" s="168"/>
      <c r="TQA44" s="168"/>
      <c r="TQB44" s="168"/>
      <c r="TQC44" s="168"/>
      <c r="TQD44" s="168"/>
      <c r="TQE44" s="168"/>
      <c r="TQF44" s="168"/>
      <c r="TQG44" s="168"/>
      <c r="TQH44" s="168"/>
      <c r="TQI44" s="168"/>
      <c r="TQJ44" s="168"/>
      <c r="TQK44" s="168"/>
      <c r="TQL44" s="168"/>
      <c r="TQM44" s="168"/>
      <c r="TQN44" s="168"/>
      <c r="TQO44" s="168"/>
      <c r="TQP44" s="168"/>
      <c r="TQQ44" s="168"/>
      <c r="TQR44" s="168"/>
      <c r="TQS44" s="168"/>
      <c r="TQT44" s="168"/>
      <c r="TQU44" s="168"/>
      <c r="TQV44" s="168"/>
      <c r="TQW44" s="168"/>
      <c r="TQX44" s="168"/>
      <c r="TQY44" s="168"/>
      <c r="TQZ44" s="168"/>
      <c r="TRA44" s="168"/>
      <c r="TRB44" s="168"/>
      <c r="TRC44" s="168"/>
      <c r="TRD44" s="168"/>
      <c r="TRE44" s="168"/>
      <c r="TRF44" s="168"/>
      <c r="TRG44" s="168"/>
      <c r="TRH44" s="168"/>
      <c r="TRI44" s="168"/>
      <c r="TRJ44" s="168"/>
      <c r="TRK44" s="168"/>
      <c r="TRL44" s="168"/>
      <c r="TRM44" s="168"/>
      <c r="TRN44" s="168"/>
      <c r="TRO44" s="168"/>
      <c r="TRP44" s="168"/>
      <c r="TRQ44" s="168"/>
      <c r="TRR44" s="168"/>
      <c r="TRS44" s="168"/>
      <c r="TRT44" s="168"/>
      <c r="TRU44" s="168"/>
      <c r="TRV44" s="168"/>
      <c r="TRW44" s="168"/>
      <c r="TRX44" s="168"/>
      <c r="TRY44" s="168"/>
      <c r="TRZ44" s="168"/>
      <c r="TSA44" s="168"/>
      <c r="TSB44" s="168"/>
      <c r="TSC44" s="168"/>
      <c r="TSD44" s="168"/>
      <c r="TSE44" s="168"/>
      <c r="TSF44" s="168"/>
      <c r="TSG44" s="168"/>
      <c r="TSH44" s="168"/>
      <c r="TSI44" s="168"/>
      <c r="TSJ44" s="168"/>
      <c r="TSK44" s="168"/>
      <c r="TSL44" s="168"/>
      <c r="TSM44" s="168"/>
      <c r="TSN44" s="168"/>
      <c r="TSO44" s="168"/>
      <c r="TSP44" s="168"/>
      <c r="TSQ44" s="168"/>
      <c r="TSR44" s="168"/>
      <c r="TSS44" s="168"/>
      <c r="TST44" s="168"/>
      <c r="TSU44" s="168"/>
      <c r="TSV44" s="168"/>
      <c r="TSW44" s="168"/>
      <c r="TSX44" s="168"/>
      <c r="TSY44" s="168"/>
      <c r="TSZ44" s="168"/>
      <c r="TTA44" s="168"/>
      <c r="TTB44" s="168"/>
      <c r="TTC44" s="168"/>
      <c r="TTD44" s="168"/>
      <c r="TTE44" s="168"/>
      <c r="TTF44" s="168"/>
      <c r="TTG44" s="168"/>
      <c r="TTH44" s="168"/>
      <c r="TTI44" s="168"/>
      <c r="TTJ44" s="168"/>
      <c r="TTK44" s="168"/>
      <c r="TTL44" s="168"/>
      <c r="TTM44" s="168"/>
      <c r="TTN44" s="168"/>
      <c r="TTO44" s="168"/>
      <c r="TTP44" s="168"/>
      <c r="TTQ44" s="168"/>
      <c r="TTR44" s="168"/>
      <c r="TTS44" s="168"/>
      <c r="TTT44" s="168"/>
      <c r="TTU44" s="168"/>
      <c r="TTV44" s="168"/>
      <c r="TTW44" s="168"/>
      <c r="TTX44" s="168"/>
      <c r="TTY44" s="168"/>
      <c r="TTZ44" s="168"/>
      <c r="TUA44" s="168"/>
      <c r="TUB44" s="168"/>
      <c r="TUC44" s="168"/>
      <c r="TUD44" s="168"/>
      <c r="TUE44" s="168"/>
      <c r="TUF44" s="168"/>
      <c r="TUG44" s="168"/>
      <c r="TUH44" s="168"/>
      <c r="TUI44" s="168"/>
      <c r="TUJ44" s="168"/>
      <c r="TUK44" s="168"/>
      <c r="TUL44" s="168"/>
      <c r="TUM44" s="168"/>
      <c r="TUN44" s="168"/>
      <c r="TUO44" s="168"/>
      <c r="TUP44" s="168"/>
      <c r="TUQ44" s="168"/>
      <c r="TUR44" s="168"/>
      <c r="TUS44" s="168"/>
      <c r="TUT44" s="168"/>
      <c r="TUU44" s="168"/>
      <c r="TUV44" s="168"/>
      <c r="TUW44" s="168"/>
      <c r="TUX44" s="168"/>
      <c r="TUY44" s="168"/>
      <c r="TUZ44" s="168"/>
      <c r="TVA44" s="168"/>
      <c r="TVB44" s="168"/>
      <c r="TVC44" s="168"/>
      <c r="TVD44" s="168"/>
      <c r="TVE44" s="168"/>
      <c r="TVF44" s="168"/>
      <c r="TVG44" s="168"/>
      <c r="TVH44" s="168"/>
      <c r="TVI44" s="168"/>
      <c r="TVJ44" s="168"/>
      <c r="TVK44" s="168"/>
      <c r="TVL44" s="168"/>
      <c r="TVM44" s="168"/>
      <c r="TVN44" s="168"/>
      <c r="TVO44" s="168"/>
      <c r="TVP44" s="168"/>
      <c r="TVQ44" s="168"/>
      <c r="TVR44" s="168"/>
      <c r="TVS44" s="168"/>
      <c r="TVT44" s="168"/>
      <c r="TVU44" s="168"/>
      <c r="TVV44" s="168"/>
      <c r="TVW44" s="168"/>
      <c r="TVX44" s="168"/>
      <c r="TVY44" s="168"/>
      <c r="TVZ44" s="168"/>
      <c r="TWA44" s="168"/>
      <c r="TWB44" s="168"/>
      <c r="TWC44" s="168"/>
      <c r="TWD44" s="168"/>
      <c r="TWE44" s="168"/>
      <c r="TWF44" s="168"/>
      <c r="TWG44" s="168"/>
      <c r="TWH44" s="168"/>
      <c r="TWI44" s="168"/>
      <c r="TWJ44" s="168"/>
      <c r="TWK44" s="168"/>
      <c r="TWL44" s="168"/>
      <c r="TWM44" s="168"/>
      <c r="TWN44" s="168"/>
      <c r="TWO44" s="168"/>
      <c r="TWP44" s="168"/>
      <c r="TWQ44" s="168"/>
      <c r="TWR44" s="168"/>
      <c r="TWS44" s="168"/>
      <c r="TWT44" s="168"/>
      <c r="TWU44" s="168"/>
      <c r="TWV44" s="168"/>
      <c r="TWW44" s="168"/>
      <c r="TWX44" s="168"/>
      <c r="TWY44" s="168"/>
      <c r="TWZ44" s="168"/>
      <c r="TXA44" s="168"/>
      <c r="TXB44" s="168"/>
      <c r="TXC44" s="168"/>
      <c r="TXD44" s="168"/>
      <c r="TXE44" s="168"/>
      <c r="TXF44" s="168"/>
      <c r="TXG44" s="168"/>
      <c r="TXH44" s="168"/>
      <c r="TXI44" s="168"/>
      <c r="TXJ44" s="168"/>
      <c r="TXK44" s="168"/>
      <c r="TXL44" s="168"/>
      <c r="TXM44" s="168"/>
      <c r="TXN44" s="168"/>
      <c r="TXO44" s="168"/>
      <c r="TXP44" s="168"/>
      <c r="TXQ44" s="168"/>
      <c r="TXR44" s="168"/>
      <c r="TXS44" s="168"/>
      <c r="TXT44" s="168"/>
      <c r="TXU44" s="168"/>
      <c r="TXV44" s="168"/>
      <c r="TXW44" s="168"/>
      <c r="TXX44" s="168"/>
      <c r="TXY44" s="168"/>
      <c r="TXZ44" s="168"/>
      <c r="TYA44" s="168"/>
      <c r="TYB44" s="168"/>
      <c r="TYC44" s="168"/>
      <c r="TYD44" s="168"/>
      <c r="TYE44" s="168"/>
      <c r="TYF44" s="168"/>
      <c r="TYG44" s="168"/>
      <c r="TYH44" s="168"/>
      <c r="TYI44" s="168"/>
      <c r="TYJ44" s="168"/>
      <c r="TYK44" s="168"/>
      <c r="TYL44" s="168"/>
      <c r="TYM44" s="168"/>
      <c r="TYN44" s="168"/>
      <c r="TYO44" s="168"/>
      <c r="TYP44" s="168"/>
      <c r="TYQ44" s="168"/>
      <c r="TYR44" s="168"/>
      <c r="TYS44" s="168"/>
      <c r="TYT44" s="168"/>
      <c r="TYU44" s="168"/>
      <c r="TYV44" s="168"/>
      <c r="TYW44" s="168"/>
      <c r="TYX44" s="168"/>
      <c r="TYY44" s="168"/>
      <c r="TYZ44" s="168"/>
      <c r="TZA44" s="168"/>
      <c r="TZB44" s="168"/>
      <c r="TZC44" s="168"/>
      <c r="TZD44" s="168"/>
      <c r="TZE44" s="168"/>
      <c r="TZF44" s="168"/>
      <c r="TZG44" s="168"/>
      <c r="TZH44" s="168"/>
      <c r="TZI44" s="168"/>
      <c r="TZJ44" s="168"/>
      <c r="TZK44" s="168"/>
      <c r="TZL44" s="168"/>
      <c r="TZM44" s="168"/>
      <c r="TZN44" s="168"/>
      <c r="TZO44" s="168"/>
      <c r="TZP44" s="168"/>
      <c r="TZQ44" s="168"/>
      <c r="TZR44" s="168"/>
      <c r="TZS44" s="168"/>
      <c r="TZT44" s="168"/>
      <c r="TZU44" s="168"/>
      <c r="TZV44" s="168"/>
      <c r="TZW44" s="168"/>
      <c r="TZX44" s="168"/>
      <c r="TZY44" s="168"/>
      <c r="TZZ44" s="168"/>
      <c r="UAA44" s="168"/>
      <c r="UAB44" s="168"/>
      <c r="UAC44" s="168"/>
      <c r="UAD44" s="168"/>
      <c r="UAE44" s="168"/>
      <c r="UAF44" s="168"/>
      <c r="UAG44" s="168"/>
      <c r="UAH44" s="168"/>
      <c r="UAI44" s="168"/>
      <c r="UAJ44" s="168"/>
      <c r="UAK44" s="168"/>
      <c r="UAL44" s="168"/>
      <c r="UAM44" s="168"/>
      <c r="UAN44" s="168"/>
      <c r="UAO44" s="168"/>
      <c r="UAP44" s="168"/>
      <c r="UAQ44" s="168"/>
      <c r="UAR44" s="168"/>
      <c r="UAS44" s="168"/>
      <c r="UAT44" s="168"/>
      <c r="UAU44" s="168"/>
      <c r="UAV44" s="168"/>
      <c r="UAW44" s="168"/>
      <c r="UAX44" s="168"/>
      <c r="UAY44" s="168"/>
      <c r="UAZ44" s="168"/>
      <c r="UBA44" s="168"/>
      <c r="UBB44" s="168"/>
      <c r="UBC44" s="168"/>
      <c r="UBD44" s="168"/>
      <c r="UBE44" s="168"/>
      <c r="UBF44" s="168"/>
      <c r="UBG44" s="168"/>
      <c r="UBH44" s="168"/>
      <c r="UBI44" s="168"/>
      <c r="UBJ44" s="168"/>
      <c r="UBK44" s="168"/>
      <c r="UBL44" s="168"/>
      <c r="UBM44" s="168"/>
      <c r="UBN44" s="168"/>
      <c r="UBO44" s="168"/>
      <c r="UBP44" s="168"/>
      <c r="UBQ44" s="168"/>
      <c r="UBR44" s="168"/>
      <c r="UBS44" s="168"/>
      <c r="UBT44" s="168"/>
      <c r="UBU44" s="168"/>
      <c r="UBV44" s="168"/>
      <c r="UBW44" s="168"/>
      <c r="UBX44" s="168"/>
      <c r="UBY44" s="168"/>
      <c r="UBZ44" s="168"/>
      <c r="UCA44" s="168"/>
      <c r="UCB44" s="168"/>
      <c r="UCC44" s="168"/>
      <c r="UCD44" s="168"/>
      <c r="UCE44" s="168"/>
      <c r="UCF44" s="168"/>
      <c r="UCG44" s="168"/>
      <c r="UCH44" s="168"/>
      <c r="UCI44" s="168"/>
      <c r="UCJ44" s="168"/>
      <c r="UCK44" s="168"/>
      <c r="UCL44" s="168"/>
      <c r="UCM44" s="168"/>
      <c r="UCN44" s="168"/>
      <c r="UCO44" s="168"/>
      <c r="UCP44" s="168"/>
      <c r="UCQ44" s="168"/>
      <c r="UCR44" s="168"/>
      <c r="UCS44" s="168"/>
      <c r="UCT44" s="168"/>
      <c r="UCU44" s="168"/>
      <c r="UCV44" s="168"/>
      <c r="UCW44" s="168"/>
      <c r="UCX44" s="168"/>
      <c r="UCY44" s="168"/>
      <c r="UCZ44" s="168"/>
      <c r="UDA44" s="168"/>
      <c r="UDB44" s="168"/>
      <c r="UDC44" s="168"/>
      <c r="UDD44" s="168"/>
      <c r="UDE44" s="168"/>
      <c r="UDF44" s="168"/>
      <c r="UDG44" s="168"/>
      <c r="UDH44" s="168"/>
      <c r="UDI44" s="168"/>
      <c r="UDJ44" s="168"/>
      <c r="UDK44" s="168"/>
      <c r="UDL44" s="168"/>
      <c r="UDM44" s="168"/>
      <c r="UDN44" s="168"/>
      <c r="UDO44" s="168"/>
      <c r="UDP44" s="168"/>
      <c r="UDQ44" s="168"/>
      <c r="UDR44" s="168"/>
      <c r="UDS44" s="168"/>
      <c r="UDT44" s="168"/>
      <c r="UDU44" s="168"/>
      <c r="UDV44" s="168"/>
      <c r="UDW44" s="168"/>
      <c r="UDX44" s="168"/>
      <c r="UDY44" s="168"/>
      <c r="UDZ44" s="168"/>
      <c r="UEA44" s="168"/>
      <c r="UEB44" s="168"/>
      <c r="UEC44" s="168"/>
      <c r="UED44" s="168"/>
      <c r="UEE44" s="168"/>
      <c r="UEF44" s="168"/>
      <c r="UEG44" s="168"/>
      <c r="UEH44" s="168"/>
      <c r="UEI44" s="168"/>
      <c r="UEJ44" s="168"/>
      <c r="UEK44" s="168"/>
      <c r="UEL44" s="168"/>
      <c r="UEM44" s="168"/>
      <c r="UEN44" s="168"/>
      <c r="UEO44" s="168"/>
      <c r="UEP44" s="168"/>
      <c r="UEQ44" s="168"/>
      <c r="UER44" s="168"/>
      <c r="UES44" s="168"/>
      <c r="UET44" s="168"/>
      <c r="UEU44" s="168"/>
      <c r="UEV44" s="168"/>
      <c r="UEW44" s="168"/>
      <c r="UEX44" s="168"/>
      <c r="UEY44" s="168"/>
      <c r="UEZ44" s="168"/>
      <c r="UFA44" s="168"/>
      <c r="UFB44" s="168"/>
      <c r="UFC44" s="168"/>
      <c r="UFD44" s="168"/>
      <c r="UFE44" s="168"/>
      <c r="UFF44" s="168"/>
      <c r="UFG44" s="168"/>
      <c r="UFH44" s="168"/>
      <c r="UFI44" s="168"/>
      <c r="UFJ44" s="168"/>
      <c r="UFK44" s="168"/>
      <c r="UFL44" s="168"/>
      <c r="UFM44" s="168"/>
      <c r="UFN44" s="168"/>
      <c r="UFO44" s="168"/>
      <c r="UFP44" s="168"/>
      <c r="UFQ44" s="168"/>
      <c r="UFR44" s="168"/>
      <c r="UFS44" s="168"/>
      <c r="UFT44" s="168"/>
      <c r="UFU44" s="168"/>
      <c r="UFV44" s="168"/>
      <c r="UFW44" s="168"/>
      <c r="UFX44" s="168"/>
      <c r="UFY44" s="168"/>
      <c r="UFZ44" s="168"/>
      <c r="UGA44" s="168"/>
      <c r="UGB44" s="168"/>
      <c r="UGC44" s="168"/>
      <c r="UGD44" s="168"/>
      <c r="UGE44" s="168"/>
      <c r="UGF44" s="168"/>
      <c r="UGG44" s="168"/>
      <c r="UGH44" s="168"/>
      <c r="UGI44" s="168"/>
      <c r="UGJ44" s="168"/>
      <c r="UGK44" s="168"/>
      <c r="UGL44" s="168"/>
      <c r="UGM44" s="168"/>
      <c r="UGN44" s="168"/>
      <c r="UGO44" s="168"/>
      <c r="UGP44" s="168"/>
      <c r="UGQ44" s="168"/>
      <c r="UGR44" s="168"/>
      <c r="UGS44" s="168"/>
      <c r="UGT44" s="168"/>
      <c r="UGU44" s="168"/>
      <c r="UGV44" s="168"/>
      <c r="UGW44" s="168"/>
      <c r="UGX44" s="168"/>
      <c r="UGY44" s="168"/>
      <c r="UGZ44" s="168"/>
      <c r="UHA44" s="168"/>
      <c r="UHB44" s="168"/>
      <c r="UHC44" s="168"/>
      <c r="UHD44" s="168"/>
      <c r="UHE44" s="168"/>
      <c r="UHF44" s="168"/>
      <c r="UHG44" s="168"/>
      <c r="UHH44" s="168"/>
      <c r="UHI44" s="168"/>
      <c r="UHJ44" s="168"/>
      <c r="UHK44" s="168"/>
      <c r="UHL44" s="168"/>
      <c r="UHM44" s="168"/>
      <c r="UHN44" s="168"/>
      <c r="UHO44" s="168"/>
      <c r="UHP44" s="168"/>
      <c r="UHQ44" s="168"/>
      <c r="UHR44" s="168"/>
      <c r="UHS44" s="168"/>
      <c r="UHT44" s="168"/>
      <c r="UHU44" s="168"/>
      <c r="UHV44" s="168"/>
      <c r="UHW44" s="168"/>
      <c r="UHX44" s="168"/>
      <c r="UHY44" s="168"/>
      <c r="UHZ44" s="168"/>
      <c r="UIA44" s="168"/>
      <c r="UIB44" s="168"/>
      <c r="UIC44" s="168"/>
      <c r="UID44" s="168"/>
      <c r="UIE44" s="168"/>
      <c r="UIF44" s="168"/>
      <c r="UIG44" s="168"/>
      <c r="UIH44" s="168"/>
      <c r="UII44" s="168"/>
      <c r="UIJ44" s="168"/>
      <c r="UIK44" s="168"/>
      <c r="UIL44" s="168"/>
      <c r="UIM44" s="168"/>
      <c r="UIN44" s="168"/>
      <c r="UIO44" s="168"/>
      <c r="UIP44" s="168"/>
      <c r="UIQ44" s="168"/>
      <c r="UIR44" s="168"/>
      <c r="UIS44" s="168"/>
      <c r="UIT44" s="168"/>
      <c r="UIU44" s="168"/>
      <c r="UIV44" s="168"/>
      <c r="UIW44" s="168"/>
      <c r="UIX44" s="168"/>
      <c r="UIY44" s="168"/>
      <c r="UIZ44" s="168"/>
      <c r="UJA44" s="168"/>
      <c r="UJB44" s="168"/>
      <c r="UJC44" s="168"/>
      <c r="UJD44" s="168"/>
      <c r="UJE44" s="168"/>
      <c r="UJF44" s="168"/>
      <c r="UJG44" s="168"/>
      <c r="UJH44" s="168"/>
      <c r="UJI44" s="168"/>
      <c r="UJJ44" s="168"/>
      <c r="UJK44" s="168"/>
      <c r="UJL44" s="168"/>
      <c r="UJM44" s="168"/>
      <c r="UJN44" s="168"/>
      <c r="UJO44" s="168"/>
      <c r="UJP44" s="168"/>
      <c r="UJQ44" s="168"/>
      <c r="UJR44" s="168"/>
      <c r="UJS44" s="168"/>
      <c r="UJT44" s="168"/>
      <c r="UJU44" s="168"/>
      <c r="UJV44" s="168"/>
      <c r="UJW44" s="168"/>
      <c r="UJX44" s="168"/>
      <c r="UJY44" s="168"/>
      <c r="UJZ44" s="168"/>
      <c r="UKA44" s="168"/>
      <c r="UKB44" s="168"/>
      <c r="UKC44" s="168"/>
      <c r="UKD44" s="168"/>
      <c r="UKE44" s="168"/>
      <c r="UKF44" s="168"/>
      <c r="UKG44" s="168"/>
      <c r="UKH44" s="168"/>
      <c r="UKI44" s="168"/>
      <c r="UKJ44" s="168"/>
      <c r="UKK44" s="168"/>
      <c r="UKL44" s="168"/>
      <c r="UKM44" s="168"/>
      <c r="UKN44" s="168"/>
      <c r="UKO44" s="168"/>
      <c r="UKP44" s="168"/>
      <c r="UKQ44" s="168"/>
      <c r="UKR44" s="168"/>
      <c r="UKS44" s="168"/>
      <c r="UKT44" s="168"/>
      <c r="UKU44" s="168"/>
      <c r="UKV44" s="168"/>
      <c r="UKW44" s="168"/>
      <c r="UKX44" s="168"/>
      <c r="UKY44" s="168"/>
      <c r="UKZ44" s="168"/>
      <c r="ULA44" s="168"/>
      <c r="ULB44" s="168"/>
      <c r="ULC44" s="168"/>
      <c r="ULD44" s="168"/>
      <c r="ULE44" s="168"/>
      <c r="ULF44" s="168"/>
      <c r="ULG44" s="168"/>
      <c r="ULH44" s="168"/>
      <c r="ULI44" s="168"/>
      <c r="ULJ44" s="168"/>
      <c r="ULK44" s="168"/>
      <c r="ULL44" s="168"/>
      <c r="ULM44" s="168"/>
      <c r="ULN44" s="168"/>
      <c r="ULO44" s="168"/>
      <c r="ULP44" s="168"/>
      <c r="ULQ44" s="168"/>
      <c r="ULR44" s="168"/>
      <c r="ULS44" s="168"/>
      <c r="ULT44" s="168"/>
      <c r="ULU44" s="168"/>
      <c r="ULV44" s="168"/>
      <c r="ULW44" s="168"/>
      <c r="ULX44" s="168"/>
      <c r="ULY44" s="168"/>
      <c r="ULZ44" s="168"/>
      <c r="UMA44" s="168"/>
      <c r="UMB44" s="168"/>
      <c r="UMC44" s="168"/>
      <c r="UMD44" s="168"/>
      <c r="UME44" s="168"/>
      <c r="UMF44" s="168"/>
      <c r="UMG44" s="168"/>
      <c r="UMH44" s="168"/>
      <c r="UMI44" s="168"/>
      <c r="UMJ44" s="168"/>
      <c r="UMK44" s="168"/>
      <c r="UML44" s="168"/>
      <c r="UMM44" s="168"/>
      <c r="UMN44" s="168"/>
      <c r="UMO44" s="168"/>
      <c r="UMP44" s="168"/>
      <c r="UMQ44" s="168"/>
      <c r="UMR44" s="168"/>
      <c r="UMS44" s="168"/>
      <c r="UMT44" s="168"/>
      <c r="UMU44" s="168"/>
      <c r="UMV44" s="168"/>
      <c r="UMW44" s="168"/>
      <c r="UMX44" s="168"/>
      <c r="UMY44" s="168"/>
      <c r="UMZ44" s="168"/>
      <c r="UNA44" s="168"/>
      <c r="UNB44" s="168"/>
      <c r="UNC44" s="168"/>
      <c r="UND44" s="168"/>
      <c r="UNE44" s="168"/>
      <c r="UNF44" s="168"/>
      <c r="UNG44" s="168"/>
      <c r="UNH44" s="168"/>
      <c r="UNI44" s="168"/>
      <c r="UNJ44" s="168"/>
      <c r="UNK44" s="168"/>
      <c r="UNL44" s="168"/>
      <c r="UNM44" s="168"/>
      <c r="UNN44" s="168"/>
      <c r="UNO44" s="168"/>
      <c r="UNP44" s="168"/>
      <c r="UNQ44" s="168"/>
      <c r="UNR44" s="168"/>
      <c r="UNS44" s="168"/>
      <c r="UNT44" s="168"/>
      <c r="UNU44" s="168"/>
      <c r="UNV44" s="168"/>
      <c r="UNW44" s="168"/>
      <c r="UNX44" s="168"/>
      <c r="UNY44" s="168"/>
      <c r="UNZ44" s="168"/>
      <c r="UOA44" s="168"/>
      <c r="UOB44" s="168"/>
      <c r="UOC44" s="168"/>
      <c r="UOD44" s="168"/>
      <c r="UOE44" s="168"/>
      <c r="UOF44" s="168"/>
      <c r="UOG44" s="168"/>
      <c r="UOH44" s="168"/>
      <c r="UOI44" s="168"/>
      <c r="UOJ44" s="168"/>
      <c r="UOK44" s="168"/>
      <c r="UOL44" s="168"/>
      <c r="UOM44" s="168"/>
      <c r="UON44" s="168"/>
      <c r="UOO44" s="168"/>
      <c r="UOP44" s="168"/>
      <c r="UOQ44" s="168"/>
      <c r="UOR44" s="168"/>
      <c r="UOS44" s="168"/>
      <c r="UOT44" s="168"/>
      <c r="UOU44" s="168"/>
      <c r="UOV44" s="168"/>
      <c r="UOW44" s="168"/>
      <c r="UOX44" s="168"/>
      <c r="UOY44" s="168"/>
      <c r="UOZ44" s="168"/>
      <c r="UPA44" s="168"/>
      <c r="UPB44" s="168"/>
      <c r="UPC44" s="168"/>
      <c r="UPD44" s="168"/>
      <c r="UPE44" s="168"/>
      <c r="UPF44" s="168"/>
      <c r="UPG44" s="168"/>
      <c r="UPH44" s="168"/>
      <c r="UPI44" s="168"/>
      <c r="UPJ44" s="168"/>
      <c r="UPK44" s="168"/>
      <c r="UPL44" s="168"/>
      <c r="UPM44" s="168"/>
      <c r="UPN44" s="168"/>
      <c r="UPO44" s="168"/>
      <c r="UPP44" s="168"/>
      <c r="UPQ44" s="168"/>
      <c r="UPR44" s="168"/>
      <c r="UPS44" s="168"/>
      <c r="UPT44" s="168"/>
      <c r="UPU44" s="168"/>
      <c r="UPV44" s="168"/>
      <c r="UPW44" s="168"/>
      <c r="UPX44" s="168"/>
      <c r="UPY44" s="168"/>
      <c r="UPZ44" s="168"/>
      <c r="UQA44" s="168"/>
      <c r="UQB44" s="168"/>
      <c r="UQC44" s="168"/>
      <c r="UQD44" s="168"/>
      <c r="UQE44" s="168"/>
      <c r="UQF44" s="168"/>
      <c r="UQG44" s="168"/>
      <c r="UQH44" s="168"/>
      <c r="UQI44" s="168"/>
      <c r="UQJ44" s="168"/>
      <c r="UQK44" s="168"/>
      <c r="UQL44" s="168"/>
      <c r="UQM44" s="168"/>
      <c r="UQN44" s="168"/>
      <c r="UQO44" s="168"/>
      <c r="UQP44" s="168"/>
      <c r="UQQ44" s="168"/>
      <c r="UQR44" s="168"/>
      <c r="UQS44" s="168"/>
      <c r="UQT44" s="168"/>
      <c r="UQU44" s="168"/>
      <c r="UQV44" s="168"/>
      <c r="UQW44" s="168"/>
      <c r="UQX44" s="168"/>
      <c r="UQY44" s="168"/>
      <c r="UQZ44" s="168"/>
      <c r="URA44" s="168"/>
      <c r="URB44" s="168"/>
      <c r="URC44" s="168"/>
      <c r="URD44" s="168"/>
      <c r="URE44" s="168"/>
      <c r="URF44" s="168"/>
      <c r="URG44" s="168"/>
      <c r="URH44" s="168"/>
      <c r="URI44" s="168"/>
      <c r="URJ44" s="168"/>
      <c r="URK44" s="168"/>
      <c r="URL44" s="168"/>
      <c r="URM44" s="168"/>
      <c r="URN44" s="168"/>
      <c r="URO44" s="168"/>
      <c r="URP44" s="168"/>
      <c r="URQ44" s="168"/>
      <c r="URR44" s="168"/>
      <c r="URS44" s="168"/>
      <c r="URT44" s="168"/>
      <c r="URU44" s="168"/>
      <c r="URV44" s="168"/>
      <c r="URW44" s="168"/>
      <c r="URX44" s="168"/>
      <c r="URY44" s="168"/>
      <c r="URZ44" s="168"/>
      <c r="USA44" s="168"/>
      <c r="USB44" s="168"/>
      <c r="USC44" s="168"/>
      <c r="USD44" s="168"/>
      <c r="USE44" s="168"/>
      <c r="USF44" s="168"/>
      <c r="USG44" s="168"/>
      <c r="USH44" s="168"/>
      <c r="USI44" s="168"/>
      <c r="USJ44" s="168"/>
      <c r="USK44" s="168"/>
      <c r="USL44" s="168"/>
      <c r="USM44" s="168"/>
      <c r="USN44" s="168"/>
      <c r="USO44" s="168"/>
      <c r="USP44" s="168"/>
      <c r="USQ44" s="168"/>
      <c r="USR44" s="168"/>
      <c r="USS44" s="168"/>
      <c r="UST44" s="168"/>
      <c r="USU44" s="168"/>
      <c r="USV44" s="168"/>
      <c r="USW44" s="168"/>
      <c r="USX44" s="168"/>
      <c r="USY44" s="168"/>
      <c r="USZ44" s="168"/>
      <c r="UTA44" s="168"/>
      <c r="UTB44" s="168"/>
      <c r="UTC44" s="168"/>
      <c r="UTD44" s="168"/>
      <c r="UTE44" s="168"/>
      <c r="UTF44" s="168"/>
      <c r="UTG44" s="168"/>
      <c r="UTH44" s="168"/>
      <c r="UTI44" s="168"/>
      <c r="UTJ44" s="168"/>
      <c r="UTK44" s="168"/>
      <c r="UTL44" s="168"/>
      <c r="UTM44" s="168"/>
      <c r="UTN44" s="168"/>
      <c r="UTO44" s="168"/>
      <c r="UTP44" s="168"/>
      <c r="UTQ44" s="168"/>
      <c r="UTR44" s="168"/>
      <c r="UTS44" s="168"/>
      <c r="UTT44" s="168"/>
      <c r="UTU44" s="168"/>
      <c r="UTV44" s="168"/>
      <c r="UTW44" s="168"/>
      <c r="UTX44" s="168"/>
      <c r="UTY44" s="168"/>
      <c r="UTZ44" s="168"/>
      <c r="UUA44" s="168"/>
      <c r="UUB44" s="168"/>
      <c r="UUC44" s="168"/>
      <c r="UUD44" s="168"/>
      <c r="UUE44" s="168"/>
      <c r="UUF44" s="168"/>
      <c r="UUG44" s="168"/>
      <c r="UUH44" s="168"/>
      <c r="UUI44" s="168"/>
      <c r="UUJ44" s="168"/>
      <c r="UUK44" s="168"/>
      <c r="UUL44" s="168"/>
      <c r="UUM44" s="168"/>
      <c r="UUN44" s="168"/>
      <c r="UUO44" s="168"/>
      <c r="UUP44" s="168"/>
      <c r="UUQ44" s="168"/>
      <c r="UUR44" s="168"/>
      <c r="UUS44" s="168"/>
      <c r="UUT44" s="168"/>
      <c r="UUU44" s="168"/>
      <c r="UUV44" s="168"/>
      <c r="UUW44" s="168"/>
      <c r="UUX44" s="168"/>
      <c r="UUY44" s="168"/>
      <c r="UUZ44" s="168"/>
      <c r="UVA44" s="168"/>
      <c r="UVB44" s="168"/>
      <c r="UVC44" s="168"/>
      <c r="UVD44" s="168"/>
      <c r="UVE44" s="168"/>
      <c r="UVF44" s="168"/>
      <c r="UVG44" s="168"/>
      <c r="UVH44" s="168"/>
      <c r="UVI44" s="168"/>
      <c r="UVJ44" s="168"/>
      <c r="UVK44" s="168"/>
      <c r="UVL44" s="168"/>
      <c r="UVM44" s="168"/>
      <c r="UVN44" s="168"/>
      <c r="UVO44" s="168"/>
      <c r="UVP44" s="168"/>
      <c r="UVQ44" s="168"/>
      <c r="UVR44" s="168"/>
      <c r="UVS44" s="168"/>
      <c r="UVT44" s="168"/>
      <c r="UVU44" s="168"/>
      <c r="UVV44" s="168"/>
      <c r="UVW44" s="168"/>
      <c r="UVX44" s="168"/>
      <c r="UVY44" s="168"/>
      <c r="UVZ44" s="168"/>
      <c r="UWA44" s="168"/>
      <c r="UWB44" s="168"/>
      <c r="UWC44" s="168"/>
      <c r="UWD44" s="168"/>
      <c r="UWE44" s="168"/>
      <c r="UWF44" s="168"/>
      <c r="UWG44" s="168"/>
      <c r="UWH44" s="168"/>
      <c r="UWI44" s="168"/>
      <c r="UWJ44" s="168"/>
      <c r="UWK44" s="168"/>
      <c r="UWL44" s="168"/>
      <c r="UWM44" s="168"/>
      <c r="UWN44" s="168"/>
      <c r="UWO44" s="168"/>
      <c r="UWP44" s="168"/>
      <c r="UWQ44" s="168"/>
      <c r="UWR44" s="168"/>
      <c r="UWS44" s="168"/>
      <c r="UWT44" s="168"/>
      <c r="UWU44" s="168"/>
      <c r="UWV44" s="168"/>
      <c r="UWW44" s="168"/>
      <c r="UWX44" s="168"/>
      <c r="UWY44" s="168"/>
      <c r="UWZ44" s="168"/>
      <c r="UXA44" s="168"/>
      <c r="UXB44" s="168"/>
      <c r="UXC44" s="168"/>
      <c r="UXD44" s="168"/>
      <c r="UXE44" s="168"/>
      <c r="UXF44" s="168"/>
      <c r="UXG44" s="168"/>
      <c r="UXH44" s="168"/>
      <c r="UXI44" s="168"/>
      <c r="UXJ44" s="168"/>
      <c r="UXK44" s="168"/>
      <c r="UXL44" s="168"/>
      <c r="UXM44" s="168"/>
      <c r="UXN44" s="168"/>
      <c r="UXO44" s="168"/>
      <c r="UXP44" s="168"/>
      <c r="UXQ44" s="168"/>
      <c r="UXR44" s="168"/>
      <c r="UXS44" s="168"/>
      <c r="UXT44" s="168"/>
      <c r="UXU44" s="168"/>
      <c r="UXV44" s="168"/>
      <c r="UXW44" s="168"/>
      <c r="UXX44" s="168"/>
      <c r="UXY44" s="168"/>
      <c r="UXZ44" s="168"/>
      <c r="UYA44" s="168"/>
      <c r="UYB44" s="168"/>
      <c r="UYC44" s="168"/>
      <c r="UYD44" s="168"/>
      <c r="UYE44" s="168"/>
      <c r="UYF44" s="168"/>
      <c r="UYG44" s="168"/>
      <c r="UYH44" s="168"/>
      <c r="UYI44" s="168"/>
      <c r="UYJ44" s="168"/>
      <c r="UYK44" s="168"/>
      <c r="UYL44" s="168"/>
      <c r="UYM44" s="168"/>
      <c r="UYN44" s="168"/>
      <c r="UYO44" s="168"/>
      <c r="UYP44" s="168"/>
      <c r="UYQ44" s="168"/>
      <c r="UYR44" s="168"/>
      <c r="UYS44" s="168"/>
      <c r="UYT44" s="168"/>
      <c r="UYU44" s="168"/>
      <c r="UYV44" s="168"/>
      <c r="UYW44" s="168"/>
      <c r="UYX44" s="168"/>
      <c r="UYY44" s="168"/>
      <c r="UYZ44" s="168"/>
      <c r="UZA44" s="168"/>
      <c r="UZB44" s="168"/>
      <c r="UZC44" s="168"/>
      <c r="UZD44" s="168"/>
      <c r="UZE44" s="168"/>
      <c r="UZF44" s="168"/>
      <c r="UZG44" s="168"/>
      <c r="UZH44" s="168"/>
      <c r="UZI44" s="168"/>
      <c r="UZJ44" s="168"/>
      <c r="UZK44" s="168"/>
      <c r="UZL44" s="168"/>
      <c r="UZM44" s="168"/>
      <c r="UZN44" s="168"/>
      <c r="UZO44" s="168"/>
      <c r="UZP44" s="168"/>
      <c r="UZQ44" s="168"/>
      <c r="UZR44" s="168"/>
      <c r="UZS44" s="168"/>
      <c r="UZT44" s="168"/>
      <c r="UZU44" s="168"/>
      <c r="UZV44" s="168"/>
      <c r="UZW44" s="168"/>
      <c r="UZX44" s="168"/>
      <c r="UZY44" s="168"/>
      <c r="UZZ44" s="168"/>
      <c r="VAA44" s="168"/>
      <c r="VAB44" s="168"/>
      <c r="VAC44" s="168"/>
      <c r="VAD44" s="168"/>
      <c r="VAE44" s="168"/>
      <c r="VAF44" s="168"/>
      <c r="VAG44" s="168"/>
      <c r="VAH44" s="168"/>
      <c r="VAI44" s="168"/>
      <c r="VAJ44" s="168"/>
      <c r="VAK44" s="168"/>
      <c r="VAL44" s="168"/>
      <c r="VAM44" s="168"/>
      <c r="VAN44" s="168"/>
      <c r="VAO44" s="168"/>
      <c r="VAP44" s="168"/>
      <c r="VAQ44" s="168"/>
      <c r="VAR44" s="168"/>
      <c r="VAS44" s="168"/>
      <c r="VAT44" s="168"/>
      <c r="VAU44" s="168"/>
      <c r="VAV44" s="168"/>
      <c r="VAW44" s="168"/>
      <c r="VAX44" s="168"/>
      <c r="VAY44" s="168"/>
      <c r="VAZ44" s="168"/>
      <c r="VBA44" s="168"/>
      <c r="VBB44" s="168"/>
      <c r="VBC44" s="168"/>
      <c r="VBD44" s="168"/>
      <c r="VBE44" s="168"/>
      <c r="VBF44" s="168"/>
      <c r="VBG44" s="168"/>
      <c r="VBH44" s="168"/>
      <c r="VBI44" s="168"/>
      <c r="VBJ44" s="168"/>
      <c r="VBK44" s="168"/>
      <c r="VBL44" s="168"/>
      <c r="VBM44" s="168"/>
      <c r="VBN44" s="168"/>
      <c r="VBO44" s="168"/>
      <c r="VBP44" s="168"/>
      <c r="VBQ44" s="168"/>
      <c r="VBR44" s="168"/>
      <c r="VBS44" s="168"/>
      <c r="VBT44" s="168"/>
      <c r="VBU44" s="168"/>
      <c r="VBV44" s="168"/>
      <c r="VBW44" s="168"/>
      <c r="VBX44" s="168"/>
      <c r="VBY44" s="168"/>
      <c r="VBZ44" s="168"/>
      <c r="VCA44" s="168"/>
      <c r="VCB44" s="168"/>
      <c r="VCC44" s="168"/>
      <c r="VCD44" s="168"/>
      <c r="VCE44" s="168"/>
      <c r="VCF44" s="168"/>
      <c r="VCG44" s="168"/>
      <c r="VCH44" s="168"/>
      <c r="VCI44" s="168"/>
      <c r="VCJ44" s="168"/>
      <c r="VCK44" s="168"/>
      <c r="VCL44" s="168"/>
      <c r="VCM44" s="168"/>
      <c r="VCN44" s="168"/>
      <c r="VCO44" s="168"/>
      <c r="VCP44" s="168"/>
      <c r="VCQ44" s="168"/>
      <c r="VCR44" s="168"/>
      <c r="VCS44" s="168"/>
      <c r="VCT44" s="168"/>
      <c r="VCU44" s="168"/>
      <c r="VCV44" s="168"/>
      <c r="VCW44" s="168"/>
      <c r="VCX44" s="168"/>
      <c r="VCY44" s="168"/>
      <c r="VCZ44" s="168"/>
      <c r="VDA44" s="168"/>
      <c r="VDB44" s="168"/>
      <c r="VDC44" s="168"/>
      <c r="VDD44" s="168"/>
      <c r="VDE44" s="168"/>
      <c r="VDF44" s="168"/>
      <c r="VDG44" s="168"/>
      <c r="VDH44" s="168"/>
      <c r="VDI44" s="168"/>
      <c r="VDJ44" s="168"/>
      <c r="VDK44" s="168"/>
      <c r="VDL44" s="168"/>
      <c r="VDM44" s="168"/>
      <c r="VDN44" s="168"/>
      <c r="VDO44" s="168"/>
      <c r="VDP44" s="168"/>
      <c r="VDQ44" s="168"/>
      <c r="VDR44" s="168"/>
      <c r="VDS44" s="168"/>
      <c r="VDT44" s="168"/>
      <c r="VDU44" s="168"/>
      <c r="VDV44" s="168"/>
      <c r="VDW44" s="168"/>
      <c r="VDX44" s="168"/>
      <c r="VDY44" s="168"/>
      <c r="VDZ44" s="168"/>
      <c r="VEA44" s="168"/>
      <c r="VEB44" s="168"/>
      <c r="VEC44" s="168"/>
      <c r="VED44" s="168"/>
      <c r="VEE44" s="168"/>
      <c r="VEF44" s="168"/>
      <c r="VEG44" s="168"/>
      <c r="VEH44" s="168"/>
      <c r="VEI44" s="168"/>
      <c r="VEJ44" s="168"/>
      <c r="VEK44" s="168"/>
      <c r="VEL44" s="168"/>
      <c r="VEM44" s="168"/>
      <c r="VEN44" s="168"/>
      <c r="VEO44" s="168"/>
      <c r="VEP44" s="168"/>
      <c r="VEQ44" s="168"/>
      <c r="VER44" s="168"/>
      <c r="VES44" s="168"/>
      <c r="VET44" s="168"/>
      <c r="VEU44" s="168"/>
      <c r="VEV44" s="168"/>
      <c r="VEW44" s="168"/>
      <c r="VEX44" s="168"/>
      <c r="VEY44" s="168"/>
      <c r="VEZ44" s="168"/>
      <c r="VFA44" s="168"/>
      <c r="VFB44" s="168"/>
      <c r="VFC44" s="168"/>
      <c r="VFD44" s="168"/>
      <c r="VFE44" s="168"/>
      <c r="VFF44" s="168"/>
      <c r="VFG44" s="168"/>
      <c r="VFH44" s="168"/>
      <c r="VFI44" s="168"/>
      <c r="VFJ44" s="168"/>
      <c r="VFK44" s="168"/>
      <c r="VFL44" s="168"/>
      <c r="VFM44" s="168"/>
      <c r="VFN44" s="168"/>
      <c r="VFO44" s="168"/>
      <c r="VFP44" s="168"/>
      <c r="VFQ44" s="168"/>
      <c r="VFR44" s="168"/>
      <c r="VFS44" s="168"/>
      <c r="VFT44" s="168"/>
      <c r="VFU44" s="168"/>
      <c r="VFV44" s="168"/>
      <c r="VFW44" s="168"/>
      <c r="VFX44" s="168"/>
      <c r="VFY44" s="168"/>
      <c r="VFZ44" s="168"/>
      <c r="VGA44" s="168"/>
      <c r="VGB44" s="168"/>
      <c r="VGC44" s="168"/>
      <c r="VGD44" s="168"/>
      <c r="VGE44" s="168"/>
      <c r="VGF44" s="168"/>
      <c r="VGG44" s="168"/>
      <c r="VGH44" s="168"/>
      <c r="VGI44" s="168"/>
      <c r="VGJ44" s="168"/>
      <c r="VGK44" s="168"/>
      <c r="VGL44" s="168"/>
      <c r="VGM44" s="168"/>
      <c r="VGN44" s="168"/>
      <c r="VGO44" s="168"/>
      <c r="VGP44" s="168"/>
      <c r="VGQ44" s="168"/>
      <c r="VGR44" s="168"/>
      <c r="VGS44" s="168"/>
      <c r="VGT44" s="168"/>
      <c r="VGU44" s="168"/>
      <c r="VGV44" s="168"/>
      <c r="VGW44" s="168"/>
      <c r="VGX44" s="168"/>
      <c r="VGY44" s="168"/>
      <c r="VGZ44" s="168"/>
      <c r="VHA44" s="168"/>
      <c r="VHB44" s="168"/>
      <c r="VHC44" s="168"/>
      <c r="VHD44" s="168"/>
      <c r="VHE44" s="168"/>
      <c r="VHF44" s="168"/>
      <c r="VHG44" s="168"/>
      <c r="VHH44" s="168"/>
      <c r="VHI44" s="168"/>
      <c r="VHJ44" s="168"/>
      <c r="VHK44" s="168"/>
      <c r="VHL44" s="168"/>
      <c r="VHM44" s="168"/>
      <c r="VHN44" s="168"/>
      <c r="VHO44" s="168"/>
      <c r="VHP44" s="168"/>
      <c r="VHQ44" s="168"/>
      <c r="VHR44" s="168"/>
      <c r="VHS44" s="168"/>
      <c r="VHT44" s="168"/>
      <c r="VHU44" s="168"/>
      <c r="VHV44" s="168"/>
      <c r="VHW44" s="168"/>
      <c r="VHX44" s="168"/>
      <c r="VHY44" s="168"/>
      <c r="VHZ44" s="168"/>
      <c r="VIA44" s="168"/>
      <c r="VIB44" s="168"/>
      <c r="VIC44" s="168"/>
      <c r="VID44" s="168"/>
      <c r="VIE44" s="168"/>
      <c r="VIF44" s="168"/>
      <c r="VIG44" s="168"/>
      <c r="VIH44" s="168"/>
      <c r="VII44" s="168"/>
      <c r="VIJ44" s="168"/>
      <c r="VIK44" s="168"/>
      <c r="VIL44" s="168"/>
      <c r="VIM44" s="168"/>
      <c r="VIN44" s="168"/>
      <c r="VIO44" s="168"/>
      <c r="VIP44" s="168"/>
      <c r="VIQ44" s="168"/>
      <c r="VIR44" s="168"/>
      <c r="VIS44" s="168"/>
      <c r="VIT44" s="168"/>
      <c r="VIU44" s="168"/>
      <c r="VIV44" s="168"/>
      <c r="VIW44" s="168"/>
      <c r="VIX44" s="168"/>
      <c r="VIY44" s="168"/>
      <c r="VIZ44" s="168"/>
      <c r="VJA44" s="168"/>
      <c r="VJB44" s="168"/>
      <c r="VJC44" s="168"/>
      <c r="VJD44" s="168"/>
      <c r="VJE44" s="168"/>
      <c r="VJF44" s="168"/>
      <c r="VJG44" s="168"/>
      <c r="VJH44" s="168"/>
      <c r="VJI44" s="168"/>
      <c r="VJJ44" s="168"/>
      <c r="VJK44" s="168"/>
      <c r="VJL44" s="168"/>
      <c r="VJM44" s="168"/>
      <c r="VJN44" s="168"/>
      <c r="VJO44" s="168"/>
      <c r="VJP44" s="168"/>
      <c r="VJQ44" s="168"/>
      <c r="VJR44" s="168"/>
      <c r="VJS44" s="168"/>
      <c r="VJT44" s="168"/>
      <c r="VJU44" s="168"/>
      <c r="VJV44" s="168"/>
      <c r="VJW44" s="168"/>
      <c r="VJX44" s="168"/>
      <c r="VJY44" s="168"/>
      <c r="VJZ44" s="168"/>
      <c r="VKA44" s="168"/>
      <c r="VKB44" s="168"/>
      <c r="VKC44" s="168"/>
      <c r="VKD44" s="168"/>
      <c r="VKE44" s="168"/>
      <c r="VKF44" s="168"/>
      <c r="VKG44" s="168"/>
      <c r="VKH44" s="168"/>
      <c r="VKI44" s="168"/>
      <c r="VKJ44" s="168"/>
      <c r="VKK44" s="168"/>
      <c r="VKL44" s="168"/>
      <c r="VKM44" s="168"/>
      <c r="VKN44" s="168"/>
      <c r="VKO44" s="168"/>
      <c r="VKP44" s="168"/>
      <c r="VKQ44" s="168"/>
      <c r="VKR44" s="168"/>
      <c r="VKS44" s="168"/>
      <c r="VKT44" s="168"/>
      <c r="VKU44" s="168"/>
      <c r="VKV44" s="168"/>
      <c r="VKW44" s="168"/>
      <c r="VKX44" s="168"/>
      <c r="VKY44" s="168"/>
      <c r="VKZ44" s="168"/>
      <c r="VLA44" s="168"/>
      <c r="VLB44" s="168"/>
      <c r="VLC44" s="168"/>
      <c r="VLD44" s="168"/>
      <c r="VLE44" s="168"/>
      <c r="VLF44" s="168"/>
      <c r="VLG44" s="168"/>
      <c r="VLH44" s="168"/>
      <c r="VLI44" s="168"/>
      <c r="VLJ44" s="168"/>
      <c r="VLK44" s="168"/>
      <c r="VLL44" s="168"/>
      <c r="VLM44" s="168"/>
      <c r="VLN44" s="168"/>
      <c r="VLO44" s="168"/>
      <c r="VLP44" s="168"/>
      <c r="VLQ44" s="168"/>
      <c r="VLR44" s="168"/>
      <c r="VLS44" s="168"/>
      <c r="VLT44" s="168"/>
      <c r="VLU44" s="168"/>
      <c r="VLV44" s="168"/>
      <c r="VLW44" s="168"/>
      <c r="VLX44" s="168"/>
      <c r="VLY44" s="168"/>
      <c r="VLZ44" s="168"/>
      <c r="VMA44" s="168"/>
      <c r="VMB44" s="168"/>
      <c r="VMC44" s="168"/>
      <c r="VMD44" s="168"/>
      <c r="VME44" s="168"/>
      <c r="VMF44" s="168"/>
      <c r="VMG44" s="168"/>
      <c r="VMH44" s="168"/>
      <c r="VMI44" s="168"/>
      <c r="VMJ44" s="168"/>
      <c r="VMK44" s="168"/>
      <c r="VML44" s="168"/>
      <c r="VMM44" s="168"/>
      <c r="VMN44" s="168"/>
      <c r="VMO44" s="168"/>
      <c r="VMP44" s="168"/>
      <c r="VMQ44" s="168"/>
      <c r="VMR44" s="168"/>
      <c r="VMS44" s="168"/>
      <c r="VMT44" s="168"/>
      <c r="VMU44" s="168"/>
      <c r="VMV44" s="168"/>
      <c r="VMW44" s="168"/>
      <c r="VMX44" s="168"/>
      <c r="VMY44" s="168"/>
      <c r="VMZ44" s="168"/>
      <c r="VNA44" s="168"/>
      <c r="VNB44" s="168"/>
      <c r="VNC44" s="168"/>
      <c r="VND44" s="168"/>
      <c r="VNE44" s="168"/>
      <c r="VNF44" s="168"/>
      <c r="VNG44" s="168"/>
      <c r="VNH44" s="168"/>
      <c r="VNI44" s="168"/>
      <c r="VNJ44" s="168"/>
      <c r="VNK44" s="168"/>
      <c r="VNL44" s="168"/>
      <c r="VNM44" s="168"/>
      <c r="VNN44" s="168"/>
      <c r="VNO44" s="168"/>
      <c r="VNP44" s="168"/>
      <c r="VNQ44" s="168"/>
      <c r="VNR44" s="168"/>
      <c r="VNS44" s="168"/>
      <c r="VNT44" s="168"/>
      <c r="VNU44" s="168"/>
      <c r="VNV44" s="168"/>
      <c r="VNW44" s="168"/>
      <c r="VNX44" s="168"/>
      <c r="VNY44" s="168"/>
      <c r="VNZ44" s="168"/>
      <c r="VOA44" s="168"/>
      <c r="VOB44" s="168"/>
      <c r="VOC44" s="168"/>
      <c r="VOD44" s="168"/>
      <c r="VOE44" s="168"/>
      <c r="VOF44" s="168"/>
      <c r="VOG44" s="168"/>
      <c r="VOH44" s="168"/>
      <c r="VOI44" s="168"/>
      <c r="VOJ44" s="168"/>
      <c r="VOK44" s="168"/>
      <c r="VOL44" s="168"/>
      <c r="VOM44" s="168"/>
      <c r="VON44" s="168"/>
      <c r="VOO44" s="168"/>
      <c r="VOP44" s="168"/>
      <c r="VOQ44" s="168"/>
      <c r="VOR44" s="168"/>
      <c r="VOS44" s="168"/>
      <c r="VOT44" s="168"/>
      <c r="VOU44" s="168"/>
      <c r="VOV44" s="168"/>
      <c r="VOW44" s="168"/>
      <c r="VOX44" s="168"/>
      <c r="VOY44" s="168"/>
      <c r="VOZ44" s="168"/>
      <c r="VPA44" s="168"/>
      <c r="VPB44" s="168"/>
      <c r="VPC44" s="168"/>
      <c r="VPD44" s="168"/>
      <c r="VPE44" s="168"/>
      <c r="VPF44" s="168"/>
      <c r="VPG44" s="168"/>
      <c r="VPH44" s="168"/>
      <c r="VPI44" s="168"/>
      <c r="VPJ44" s="168"/>
      <c r="VPK44" s="168"/>
      <c r="VPL44" s="168"/>
      <c r="VPM44" s="168"/>
      <c r="VPN44" s="168"/>
      <c r="VPO44" s="168"/>
      <c r="VPP44" s="168"/>
      <c r="VPQ44" s="168"/>
      <c r="VPR44" s="168"/>
      <c r="VPS44" s="168"/>
      <c r="VPT44" s="168"/>
      <c r="VPU44" s="168"/>
      <c r="VPV44" s="168"/>
      <c r="VPW44" s="168"/>
      <c r="VPX44" s="168"/>
      <c r="VPY44" s="168"/>
      <c r="VPZ44" s="168"/>
      <c r="VQA44" s="168"/>
      <c r="VQB44" s="168"/>
      <c r="VQC44" s="168"/>
      <c r="VQD44" s="168"/>
      <c r="VQE44" s="168"/>
      <c r="VQF44" s="168"/>
      <c r="VQG44" s="168"/>
      <c r="VQH44" s="168"/>
      <c r="VQI44" s="168"/>
      <c r="VQJ44" s="168"/>
      <c r="VQK44" s="168"/>
      <c r="VQL44" s="168"/>
      <c r="VQM44" s="168"/>
      <c r="VQN44" s="168"/>
      <c r="VQO44" s="168"/>
      <c r="VQP44" s="168"/>
      <c r="VQQ44" s="168"/>
      <c r="VQR44" s="168"/>
      <c r="VQS44" s="168"/>
      <c r="VQT44" s="168"/>
      <c r="VQU44" s="168"/>
      <c r="VQV44" s="168"/>
      <c r="VQW44" s="168"/>
      <c r="VQX44" s="168"/>
      <c r="VQY44" s="168"/>
      <c r="VQZ44" s="168"/>
      <c r="VRA44" s="168"/>
      <c r="VRB44" s="168"/>
      <c r="VRC44" s="168"/>
      <c r="VRD44" s="168"/>
      <c r="VRE44" s="168"/>
      <c r="VRF44" s="168"/>
      <c r="VRG44" s="168"/>
      <c r="VRH44" s="168"/>
      <c r="VRI44" s="168"/>
      <c r="VRJ44" s="168"/>
      <c r="VRK44" s="168"/>
      <c r="VRL44" s="168"/>
      <c r="VRM44" s="168"/>
      <c r="VRN44" s="168"/>
      <c r="VRO44" s="168"/>
      <c r="VRP44" s="168"/>
      <c r="VRQ44" s="168"/>
      <c r="VRR44" s="168"/>
      <c r="VRS44" s="168"/>
      <c r="VRT44" s="168"/>
      <c r="VRU44" s="168"/>
      <c r="VRV44" s="168"/>
      <c r="VRW44" s="168"/>
      <c r="VRX44" s="168"/>
      <c r="VRY44" s="168"/>
      <c r="VRZ44" s="168"/>
      <c r="VSA44" s="168"/>
      <c r="VSB44" s="168"/>
      <c r="VSC44" s="168"/>
      <c r="VSD44" s="168"/>
      <c r="VSE44" s="168"/>
      <c r="VSF44" s="168"/>
      <c r="VSG44" s="168"/>
      <c r="VSH44" s="168"/>
      <c r="VSI44" s="168"/>
      <c r="VSJ44" s="168"/>
      <c r="VSK44" s="168"/>
      <c r="VSL44" s="168"/>
      <c r="VSM44" s="168"/>
      <c r="VSN44" s="168"/>
      <c r="VSO44" s="168"/>
      <c r="VSP44" s="168"/>
      <c r="VSQ44" s="168"/>
      <c r="VSR44" s="168"/>
      <c r="VSS44" s="168"/>
      <c r="VST44" s="168"/>
      <c r="VSU44" s="168"/>
      <c r="VSV44" s="168"/>
      <c r="VSW44" s="168"/>
      <c r="VSX44" s="168"/>
      <c r="VSY44" s="168"/>
      <c r="VSZ44" s="168"/>
      <c r="VTA44" s="168"/>
      <c r="VTB44" s="168"/>
      <c r="VTC44" s="168"/>
      <c r="VTD44" s="168"/>
      <c r="VTE44" s="168"/>
      <c r="VTF44" s="168"/>
      <c r="VTG44" s="168"/>
      <c r="VTH44" s="168"/>
      <c r="VTI44" s="168"/>
      <c r="VTJ44" s="168"/>
      <c r="VTK44" s="168"/>
      <c r="VTL44" s="168"/>
      <c r="VTM44" s="168"/>
      <c r="VTN44" s="168"/>
      <c r="VTO44" s="168"/>
      <c r="VTP44" s="168"/>
      <c r="VTQ44" s="168"/>
      <c r="VTR44" s="168"/>
      <c r="VTS44" s="168"/>
      <c r="VTT44" s="168"/>
      <c r="VTU44" s="168"/>
      <c r="VTV44" s="168"/>
      <c r="VTW44" s="168"/>
      <c r="VTX44" s="168"/>
      <c r="VTY44" s="168"/>
      <c r="VTZ44" s="168"/>
      <c r="VUA44" s="168"/>
      <c r="VUB44" s="168"/>
      <c r="VUC44" s="168"/>
      <c r="VUD44" s="168"/>
      <c r="VUE44" s="168"/>
      <c r="VUF44" s="168"/>
      <c r="VUG44" s="168"/>
      <c r="VUH44" s="168"/>
      <c r="VUI44" s="168"/>
      <c r="VUJ44" s="168"/>
      <c r="VUK44" s="168"/>
      <c r="VUL44" s="168"/>
      <c r="VUM44" s="168"/>
      <c r="VUN44" s="168"/>
      <c r="VUO44" s="168"/>
      <c r="VUP44" s="168"/>
      <c r="VUQ44" s="168"/>
      <c r="VUR44" s="168"/>
      <c r="VUS44" s="168"/>
      <c r="VUT44" s="168"/>
      <c r="VUU44" s="168"/>
      <c r="VUV44" s="168"/>
      <c r="VUW44" s="168"/>
      <c r="VUX44" s="168"/>
      <c r="VUY44" s="168"/>
      <c r="VUZ44" s="168"/>
      <c r="VVA44" s="168"/>
      <c r="VVB44" s="168"/>
      <c r="VVC44" s="168"/>
      <c r="VVD44" s="168"/>
      <c r="VVE44" s="168"/>
      <c r="VVF44" s="168"/>
      <c r="VVG44" s="168"/>
      <c r="VVH44" s="168"/>
      <c r="VVI44" s="168"/>
      <c r="VVJ44" s="168"/>
      <c r="VVK44" s="168"/>
      <c r="VVL44" s="168"/>
      <c r="VVM44" s="168"/>
      <c r="VVN44" s="168"/>
      <c r="VVO44" s="168"/>
      <c r="VVP44" s="168"/>
      <c r="VVQ44" s="168"/>
      <c r="VVR44" s="168"/>
      <c r="VVS44" s="168"/>
      <c r="VVT44" s="168"/>
      <c r="VVU44" s="168"/>
      <c r="VVV44" s="168"/>
      <c r="VVW44" s="168"/>
      <c r="VVX44" s="168"/>
      <c r="VVY44" s="168"/>
      <c r="VVZ44" s="168"/>
      <c r="VWA44" s="168"/>
      <c r="VWB44" s="168"/>
      <c r="VWC44" s="168"/>
      <c r="VWD44" s="168"/>
      <c r="VWE44" s="168"/>
      <c r="VWF44" s="168"/>
      <c r="VWG44" s="168"/>
      <c r="VWH44" s="168"/>
      <c r="VWI44" s="168"/>
      <c r="VWJ44" s="168"/>
      <c r="VWK44" s="168"/>
      <c r="VWL44" s="168"/>
      <c r="VWM44" s="168"/>
      <c r="VWN44" s="168"/>
      <c r="VWO44" s="168"/>
      <c r="VWP44" s="168"/>
      <c r="VWQ44" s="168"/>
      <c r="VWR44" s="168"/>
      <c r="VWS44" s="168"/>
      <c r="VWT44" s="168"/>
      <c r="VWU44" s="168"/>
      <c r="VWV44" s="168"/>
      <c r="VWW44" s="168"/>
      <c r="VWX44" s="168"/>
      <c r="VWY44" s="168"/>
      <c r="VWZ44" s="168"/>
      <c r="VXA44" s="168"/>
      <c r="VXB44" s="168"/>
      <c r="VXC44" s="168"/>
      <c r="VXD44" s="168"/>
      <c r="VXE44" s="168"/>
      <c r="VXF44" s="168"/>
      <c r="VXG44" s="168"/>
      <c r="VXH44" s="168"/>
      <c r="VXI44" s="168"/>
      <c r="VXJ44" s="168"/>
      <c r="VXK44" s="168"/>
      <c r="VXL44" s="168"/>
      <c r="VXM44" s="168"/>
      <c r="VXN44" s="168"/>
      <c r="VXO44" s="168"/>
      <c r="VXP44" s="168"/>
      <c r="VXQ44" s="168"/>
      <c r="VXR44" s="168"/>
      <c r="VXS44" s="168"/>
      <c r="VXT44" s="168"/>
      <c r="VXU44" s="168"/>
      <c r="VXV44" s="168"/>
      <c r="VXW44" s="168"/>
      <c r="VXX44" s="168"/>
      <c r="VXY44" s="168"/>
      <c r="VXZ44" s="168"/>
      <c r="VYA44" s="168"/>
      <c r="VYB44" s="168"/>
      <c r="VYC44" s="168"/>
      <c r="VYD44" s="168"/>
      <c r="VYE44" s="168"/>
      <c r="VYF44" s="168"/>
      <c r="VYG44" s="168"/>
      <c r="VYH44" s="168"/>
      <c r="VYI44" s="168"/>
      <c r="VYJ44" s="168"/>
      <c r="VYK44" s="168"/>
      <c r="VYL44" s="168"/>
      <c r="VYM44" s="168"/>
      <c r="VYN44" s="168"/>
      <c r="VYO44" s="168"/>
      <c r="VYP44" s="168"/>
      <c r="VYQ44" s="168"/>
      <c r="VYR44" s="168"/>
      <c r="VYS44" s="168"/>
      <c r="VYT44" s="168"/>
      <c r="VYU44" s="168"/>
      <c r="VYV44" s="168"/>
      <c r="VYW44" s="168"/>
      <c r="VYX44" s="168"/>
      <c r="VYY44" s="168"/>
      <c r="VYZ44" s="168"/>
      <c r="VZA44" s="168"/>
      <c r="VZB44" s="168"/>
      <c r="VZC44" s="168"/>
      <c r="VZD44" s="168"/>
      <c r="VZE44" s="168"/>
      <c r="VZF44" s="168"/>
      <c r="VZG44" s="168"/>
      <c r="VZH44" s="168"/>
      <c r="VZI44" s="168"/>
      <c r="VZJ44" s="168"/>
      <c r="VZK44" s="168"/>
      <c r="VZL44" s="168"/>
      <c r="VZM44" s="168"/>
      <c r="VZN44" s="168"/>
      <c r="VZO44" s="168"/>
      <c r="VZP44" s="168"/>
      <c r="VZQ44" s="168"/>
      <c r="VZR44" s="168"/>
      <c r="VZS44" s="168"/>
      <c r="VZT44" s="168"/>
      <c r="VZU44" s="168"/>
      <c r="VZV44" s="168"/>
      <c r="VZW44" s="168"/>
      <c r="VZX44" s="168"/>
      <c r="VZY44" s="168"/>
      <c r="VZZ44" s="168"/>
      <c r="WAA44" s="168"/>
      <c r="WAB44" s="168"/>
      <c r="WAC44" s="168"/>
      <c r="WAD44" s="168"/>
      <c r="WAE44" s="168"/>
      <c r="WAF44" s="168"/>
      <c r="WAG44" s="168"/>
      <c r="WAH44" s="168"/>
      <c r="WAI44" s="168"/>
      <c r="WAJ44" s="168"/>
      <c r="WAK44" s="168"/>
      <c r="WAL44" s="168"/>
      <c r="WAM44" s="168"/>
      <c r="WAN44" s="168"/>
      <c r="WAO44" s="168"/>
      <c r="WAP44" s="168"/>
      <c r="WAQ44" s="168"/>
      <c r="WAR44" s="168"/>
      <c r="WAS44" s="168"/>
      <c r="WAT44" s="168"/>
      <c r="WAU44" s="168"/>
      <c r="WAV44" s="168"/>
      <c r="WAW44" s="168"/>
      <c r="WAX44" s="168"/>
      <c r="WAY44" s="168"/>
      <c r="WAZ44" s="168"/>
      <c r="WBA44" s="168"/>
      <c r="WBB44" s="168"/>
      <c r="WBC44" s="168"/>
      <c r="WBD44" s="168"/>
      <c r="WBE44" s="168"/>
      <c r="WBF44" s="168"/>
      <c r="WBG44" s="168"/>
      <c r="WBH44" s="168"/>
      <c r="WBI44" s="168"/>
      <c r="WBJ44" s="168"/>
      <c r="WBK44" s="168"/>
      <c r="WBL44" s="168"/>
      <c r="WBM44" s="168"/>
      <c r="WBN44" s="168"/>
      <c r="WBO44" s="168"/>
      <c r="WBP44" s="168"/>
      <c r="WBQ44" s="168"/>
      <c r="WBR44" s="168"/>
      <c r="WBS44" s="168"/>
      <c r="WBT44" s="168"/>
      <c r="WBU44" s="168"/>
      <c r="WBV44" s="168"/>
      <c r="WBW44" s="168"/>
      <c r="WBX44" s="168"/>
      <c r="WBY44" s="168"/>
      <c r="WBZ44" s="168"/>
      <c r="WCA44" s="168"/>
      <c r="WCB44" s="168"/>
      <c r="WCC44" s="168"/>
      <c r="WCD44" s="168"/>
      <c r="WCE44" s="168"/>
      <c r="WCF44" s="168"/>
      <c r="WCG44" s="168"/>
      <c r="WCH44" s="168"/>
      <c r="WCI44" s="168"/>
      <c r="WCJ44" s="168"/>
      <c r="WCK44" s="168"/>
      <c r="WCL44" s="168"/>
      <c r="WCM44" s="168"/>
      <c r="WCN44" s="168"/>
      <c r="WCO44" s="168"/>
      <c r="WCP44" s="168"/>
      <c r="WCQ44" s="168"/>
      <c r="WCR44" s="168"/>
      <c r="WCS44" s="168"/>
      <c r="WCT44" s="168"/>
      <c r="WCU44" s="168"/>
      <c r="WCV44" s="168"/>
      <c r="WCW44" s="168"/>
      <c r="WCX44" s="168"/>
      <c r="WCY44" s="168"/>
      <c r="WCZ44" s="168"/>
      <c r="WDA44" s="168"/>
      <c r="WDB44" s="168"/>
      <c r="WDC44" s="168"/>
      <c r="WDD44" s="168"/>
      <c r="WDE44" s="168"/>
      <c r="WDF44" s="168"/>
      <c r="WDG44" s="168"/>
      <c r="WDH44" s="168"/>
      <c r="WDI44" s="168"/>
      <c r="WDJ44" s="168"/>
      <c r="WDK44" s="168"/>
      <c r="WDL44" s="168"/>
      <c r="WDM44" s="168"/>
      <c r="WDN44" s="168"/>
      <c r="WDO44" s="168"/>
      <c r="WDP44" s="168"/>
      <c r="WDQ44" s="168"/>
      <c r="WDR44" s="168"/>
      <c r="WDS44" s="168"/>
      <c r="WDT44" s="168"/>
      <c r="WDU44" s="168"/>
      <c r="WDV44" s="168"/>
      <c r="WDW44" s="168"/>
      <c r="WDX44" s="168"/>
      <c r="WDY44" s="168"/>
      <c r="WDZ44" s="168"/>
      <c r="WEA44" s="168"/>
      <c r="WEB44" s="168"/>
      <c r="WEC44" s="168"/>
      <c r="WED44" s="168"/>
      <c r="WEE44" s="168"/>
      <c r="WEF44" s="168"/>
      <c r="WEG44" s="168"/>
      <c r="WEH44" s="168"/>
      <c r="WEI44" s="168"/>
      <c r="WEJ44" s="168"/>
      <c r="WEK44" s="168"/>
      <c r="WEL44" s="168"/>
      <c r="WEM44" s="168"/>
      <c r="WEN44" s="168"/>
      <c r="WEO44" s="168"/>
      <c r="WEP44" s="168"/>
      <c r="WEQ44" s="168"/>
      <c r="WER44" s="168"/>
      <c r="WES44" s="168"/>
      <c r="WET44" s="168"/>
      <c r="WEU44" s="168"/>
      <c r="WEV44" s="168"/>
      <c r="WEW44" s="168"/>
      <c r="WEX44" s="168"/>
      <c r="WEY44" s="168"/>
      <c r="WEZ44" s="168"/>
      <c r="WFA44" s="168"/>
      <c r="WFB44" s="168"/>
      <c r="WFC44" s="168"/>
      <c r="WFD44" s="168"/>
      <c r="WFE44" s="168"/>
      <c r="WFF44" s="168"/>
      <c r="WFG44" s="168"/>
      <c r="WFH44" s="168"/>
      <c r="WFI44" s="168"/>
      <c r="WFJ44" s="168"/>
      <c r="WFK44" s="168"/>
      <c r="WFL44" s="168"/>
      <c r="WFM44" s="168"/>
      <c r="WFN44" s="168"/>
      <c r="WFO44" s="168"/>
      <c r="WFP44" s="168"/>
      <c r="WFQ44" s="168"/>
      <c r="WFR44" s="168"/>
      <c r="WFS44" s="168"/>
      <c r="WFT44" s="168"/>
      <c r="WFU44" s="168"/>
      <c r="WFV44" s="168"/>
      <c r="WFW44" s="168"/>
      <c r="WFX44" s="168"/>
      <c r="WFY44" s="168"/>
      <c r="WFZ44" s="168"/>
      <c r="WGA44" s="168"/>
      <c r="WGB44" s="168"/>
      <c r="WGC44" s="168"/>
      <c r="WGD44" s="168"/>
      <c r="WGE44" s="168"/>
      <c r="WGF44" s="168"/>
      <c r="WGG44" s="168"/>
      <c r="WGH44" s="168"/>
      <c r="WGI44" s="168"/>
      <c r="WGJ44" s="168"/>
      <c r="WGK44" s="168"/>
      <c r="WGL44" s="168"/>
      <c r="WGM44" s="168"/>
      <c r="WGN44" s="168"/>
      <c r="WGO44" s="168"/>
      <c r="WGP44" s="168"/>
      <c r="WGQ44" s="168"/>
      <c r="WGR44" s="168"/>
      <c r="WGS44" s="168"/>
      <c r="WGT44" s="168"/>
      <c r="WGU44" s="168"/>
      <c r="WGV44" s="168"/>
      <c r="WGW44" s="168"/>
      <c r="WGX44" s="168"/>
      <c r="WGY44" s="168"/>
      <c r="WGZ44" s="168"/>
      <c r="WHA44" s="168"/>
      <c r="WHB44" s="168"/>
      <c r="WHC44" s="168"/>
      <c r="WHD44" s="168"/>
      <c r="WHE44" s="168"/>
      <c r="WHF44" s="168"/>
      <c r="WHG44" s="168"/>
      <c r="WHH44" s="168"/>
      <c r="WHI44" s="168"/>
      <c r="WHJ44" s="168"/>
      <c r="WHK44" s="168"/>
      <c r="WHL44" s="168"/>
      <c r="WHM44" s="168"/>
      <c r="WHN44" s="168"/>
      <c r="WHO44" s="168"/>
      <c r="WHP44" s="168"/>
      <c r="WHQ44" s="168"/>
      <c r="WHR44" s="168"/>
      <c r="WHS44" s="168"/>
      <c r="WHT44" s="168"/>
      <c r="WHU44" s="168"/>
      <c r="WHV44" s="168"/>
      <c r="WHW44" s="168"/>
      <c r="WHX44" s="168"/>
      <c r="WHY44" s="168"/>
      <c r="WHZ44" s="168"/>
      <c r="WIA44" s="168"/>
      <c r="WIB44" s="168"/>
      <c r="WIC44" s="168"/>
      <c r="WID44" s="168"/>
      <c r="WIE44" s="168"/>
      <c r="WIF44" s="168"/>
      <c r="WIG44" s="168"/>
      <c r="WIH44" s="168"/>
      <c r="WII44" s="168"/>
      <c r="WIJ44" s="168"/>
      <c r="WIK44" s="168"/>
      <c r="WIL44" s="168"/>
      <c r="WIM44" s="168"/>
      <c r="WIN44" s="168"/>
      <c r="WIO44" s="168"/>
      <c r="WIP44" s="168"/>
      <c r="WIQ44" s="168"/>
      <c r="WIR44" s="168"/>
      <c r="WIS44" s="168"/>
      <c r="WIT44" s="168"/>
      <c r="WIU44" s="168"/>
      <c r="WIV44" s="168"/>
      <c r="WIW44" s="168"/>
      <c r="WIX44" s="168"/>
      <c r="WIY44" s="168"/>
      <c r="WIZ44" s="168"/>
      <c r="WJA44" s="168"/>
      <c r="WJB44" s="168"/>
      <c r="WJC44" s="168"/>
      <c r="WJD44" s="168"/>
      <c r="WJE44" s="168"/>
      <c r="WJF44" s="168"/>
      <c r="WJG44" s="168"/>
      <c r="WJH44" s="168"/>
      <c r="WJI44" s="168"/>
      <c r="WJJ44" s="168"/>
      <c r="WJK44" s="168"/>
      <c r="WJL44" s="168"/>
      <c r="WJM44" s="168"/>
      <c r="WJN44" s="168"/>
      <c r="WJO44" s="168"/>
      <c r="WJP44" s="168"/>
      <c r="WJQ44" s="168"/>
      <c r="WJR44" s="168"/>
      <c r="WJS44" s="168"/>
      <c r="WJT44" s="168"/>
      <c r="WJU44" s="168"/>
      <c r="WJV44" s="168"/>
      <c r="WJW44" s="168"/>
      <c r="WJX44" s="168"/>
      <c r="WJY44" s="168"/>
      <c r="WJZ44" s="168"/>
      <c r="WKA44" s="168"/>
      <c r="WKB44" s="168"/>
      <c r="WKC44" s="168"/>
      <c r="WKD44" s="168"/>
      <c r="WKE44" s="168"/>
      <c r="WKF44" s="168"/>
      <c r="WKG44" s="168"/>
      <c r="WKH44" s="168"/>
      <c r="WKI44" s="168"/>
      <c r="WKJ44" s="168"/>
      <c r="WKK44" s="168"/>
      <c r="WKL44" s="168"/>
      <c r="WKM44" s="168"/>
      <c r="WKN44" s="168"/>
      <c r="WKO44" s="168"/>
      <c r="WKP44" s="168"/>
      <c r="WKQ44" s="168"/>
      <c r="WKR44" s="168"/>
      <c r="WKS44" s="168"/>
      <c r="WKT44" s="168"/>
      <c r="WKU44" s="168"/>
      <c r="WKV44" s="168"/>
      <c r="WKW44" s="168"/>
      <c r="WKX44" s="168"/>
      <c r="WKY44" s="168"/>
      <c r="WKZ44" s="168"/>
      <c r="WLA44" s="168"/>
      <c r="WLB44" s="168"/>
      <c r="WLC44" s="168"/>
      <c r="WLD44" s="168"/>
      <c r="WLE44" s="168"/>
      <c r="WLF44" s="168"/>
      <c r="WLG44" s="168"/>
      <c r="WLH44" s="168"/>
      <c r="WLI44" s="168"/>
      <c r="WLJ44" s="168"/>
      <c r="WLK44" s="168"/>
      <c r="WLL44" s="168"/>
      <c r="WLM44" s="168"/>
      <c r="WLN44" s="168"/>
      <c r="WLO44" s="168"/>
      <c r="WLP44" s="168"/>
      <c r="WLQ44" s="168"/>
      <c r="WLR44" s="168"/>
      <c r="WLS44" s="168"/>
      <c r="WLT44" s="168"/>
      <c r="WLU44" s="168"/>
      <c r="WLV44" s="168"/>
      <c r="WLW44" s="168"/>
      <c r="WLX44" s="168"/>
      <c r="WLY44" s="168"/>
      <c r="WLZ44" s="168"/>
      <c r="WMA44" s="168"/>
      <c r="WMB44" s="168"/>
      <c r="WMC44" s="168"/>
      <c r="WMD44" s="168"/>
      <c r="WME44" s="168"/>
      <c r="WMF44" s="168"/>
      <c r="WMG44" s="168"/>
      <c r="WMH44" s="168"/>
      <c r="WMI44" s="168"/>
      <c r="WMJ44" s="168"/>
      <c r="WMK44" s="168"/>
      <c r="WML44" s="168"/>
      <c r="WMM44" s="168"/>
      <c r="WMN44" s="168"/>
      <c r="WMO44" s="168"/>
      <c r="WMP44" s="168"/>
      <c r="WMQ44" s="168"/>
      <c r="WMR44" s="168"/>
      <c r="WMS44" s="168"/>
      <c r="WMT44" s="168"/>
      <c r="WMU44" s="168"/>
      <c r="WMV44" s="168"/>
      <c r="WMW44" s="168"/>
      <c r="WMX44" s="168"/>
      <c r="WMY44" s="168"/>
      <c r="WMZ44" s="168"/>
      <c r="WNA44" s="168"/>
      <c r="WNB44" s="168"/>
      <c r="WNC44" s="168"/>
      <c r="WND44" s="168"/>
      <c r="WNE44" s="168"/>
      <c r="WNF44" s="168"/>
      <c r="WNG44" s="168"/>
      <c r="WNH44" s="168"/>
      <c r="WNI44" s="168"/>
      <c r="WNJ44" s="168"/>
      <c r="WNK44" s="168"/>
      <c r="WNL44" s="168"/>
      <c r="WNM44" s="168"/>
      <c r="WNN44" s="168"/>
      <c r="WNO44" s="168"/>
      <c r="WNP44" s="168"/>
      <c r="WNQ44" s="168"/>
      <c r="WNR44" s="168"/>
      <c r="WNS44" s="168"/>
      <c r="WNT44" s="168"/>
      <c r="WNU44" s="168"/>
      <c r="WNV44" s="168"/>
      <c r="WNW44" s="168"/>
      <c r="WNX44" s="168"/>
      <c r="WNY44" s="168"/>
      <c r="WNZ44" s="168"/>
      <c r="WOA44" s="168"/>
      <c r="WOB44" s="168"/>
      <c r="WOC44" s="168"/>
      <c r="WOD44" s="168"/>
      <c r="WOE44" s="168"/>
      <c r="WOF44" s="168"/>
      <c r="WOG44" s="168"/>
      <c r="WOH44" s="168"/>
      <c r="WOI44" s="168"/>
      <c r="WOJ44" s="168"/>
      <c r="WOK44" s="168"/>
      <c r="WOL44" s="168"/>
      <c r="WOM44" s="168"/>
      <c r="WON44" s="168"/>
      <c r="WOO44" s="168"/>
      <c r="WOP44" s="168"/>
      <c r="WOQ44" s="168"/>
      <c r="WOR44" s="168"/>
      <c r="WOS44" s="168"/>
      <c r="WOT44" s="168"/>
      <c r="WOU44" s="168"/>
      <c r="WOV44" s="168"/>
      <c r="WOW44" s="168"/>
      <c r="WOX44" s="168"/>
      <c r="WOY44" s="168"/>
      <c r="WOZ44" s="168"/>
      <c r="WPA44" s="168"/>
      <c r="WPB44" s="168"/>
      <c r="WPC44" s="168"/>
      <c r="WPD44" s="168"/>
      <c r="WPE44" s="168"/>
      <c r="WPF44" s="168"/>
      <c r="WPG44" s="168"/>
      <c r="WPH44" s="168"/>
      <c r="WPI44" s="168"/>
      <c r="WPJ44" s="168"/>
      <c r="WPK44" s="168"/>
      <c r="WPL44" s="168"/>
      <c r="WPM44" s="168"/>
      <c r="WPN44" s="168"/>
      <c r="WPO44" s="168"/>
      <c r="WPP44" s="168"/>
      <c r="WPQ44" s="168"/>
      <c r="WPR44" s="168"/>
      <c r="WPS44" s="168"/>
      <c r="WPT44" s="168"/>
      <c r="WPU44" s="168"/>
      <c r="WPV44" s="168"/>
      <c r="WPW44" s="168"/>
      <c r="WPX44" s="168"/>
      <c r="WPY44" s="168"/>
      <c r="WPZ44" s="168"/>
      <c r="WQA44" s="168"/>
      <c r="WQB44" s="168"/>
      <c r="WQC44" s="168"/>
      <c r="WQD44" s="168"/>
      <c r="WQE44" s="168"/>
      <c r="WQF44" s="168"/>
      <c r="WQG44" s="168"/>
      <c r="WQH44" s="168"/>
      <c r="WQI44" s="168"/>
      <c r="WQJ44" s="168"/>
      <c r="WQK44" s="168"/>
      <c r="WQL44" s="168"/>
      <c r="WQM44" s="168"/>
      <c r="WQN44" s="168"/>
      <c r="WQO44" s="168"/>
      <c r="WQP44" s="168"/>
      <c r="WQQ44" s="168"/>
      <c r="WQR44" s="168"/>
      <c r="WQS44" s="168"/>
      <c r="WQT44" s="168"/>
      <c r="WQU44" s="168"/>
      <c r="WQV44" s="168"/>
      <c r="WQW44" s="168"/>
      <c r="WQX44" s="168"/>
      <c r="WQY44" s="168"/>
      <c r="WQZ44" s="168"/>
      <c r="WRA44" s="168"/>
      <c r="WRB44" s="168"/>
      <c r="WRC44" s="168"/>
      <c r="WRD44" s="168"/>
      <c r="WRE44" s="168"/>
      <c r="WRF44" s="168"/>
      <c r="WRG44" s="168"/>
      <c r="WRH44" s="168"/>
      <c r="WRI44" s="168"/>
      <c r="WRJ44" s="168"/>
      <c r="WRK44" s="168"/>
      <c r="WRL44" s="168"/>
      <c r="WRM44" s="168"/>
      <c r="WRN44" s="168"/>
      <c r="WRO44" s="168"/>
      <c r="WRP44" s="168"/>
      <c r="WRQ44" s="168"/>
      <c r="WRR44" s="168"/>
      <c r="WRS44" s="168"/>
      <c r="WRT44" s="168"/>
      <c r="WRU44" s="168"/>
      <c r="WRV44" s="168"/>
      <c r="WRW44" s="168"/>
      <c r="WRX44" s="168"/>
      <c r="WRY44" s="168"/>
      <c r="WRZ44" s="168"/>
      <c r="WSA44" s="168"/>
      <c r="WSB44" s="168"/>
      <c r="WSC44" s="168"/>
      <c r="WSD44" s="168"/>
      <c r="WSE44" s="168"/>
      <c r="WSF44" s="168"/>
      <c r="WSG44" s="168"/>
      <c r="WSH44" s="168"/>
      <c r="WSI44" s="168"/>
      <c r="WSJ44" s="168"/>
      <c r="WSK44" s="168"/>
      <c r="WSL44" s="168"/>
      <c r="WSM44" s="168"/>
      <c r="WSN44" s="168"/>
      <c r="WSO44" s="168"/>
      <c r="WSP44" s="168"/>
      <c r="WSQ44" s="168"/>
      <c r="WSR44" s="168"/>
      <c r="WSS44" s="168"/>
      <c r="WST44" s="168"/>
      <c r="WSU44" s="168"/>
      <c r="WSV44" s="168"/>
      <c r="WSW44" s="168"/>
      <c r="WSX44" s="168"/>
      <c r="WSY44" s="168"/>
      <c r="WSZ44" s="168"/>
      <c r="WTA44" s="168"/>
      <c r="WTB44" s="168"/>
      <c r="WTC44" s="168"/>
      <c r="WTD44" s="168"/>
      <c r="WTE44" s="168"/>
      <c r="WTF44" s="168"/>
      <c r="WTG44" s="168"/>
      <c r="WTH44" s="168"/>
      <c r="WTI44" s="168"/>
      <c r="WTJ44" s="168"/>
      <c r="WTK44" s="168"/>
      <c r="WTL44" s="168"/>
      <c r="WTM44" s="168"/>
      <c r="WTN44" s="168"/>
      <c r="WTO44" s="168"/>
      <c r="WTP44" s="168"/>
      <c r="WTQ44" s="168"/>
      <c r="WTR44" s="168"/>
      <c r="WTS44" s="168"/>
      <c r="WTT44" s="168"/>
      <c r="WTU44" s="168"/>
      <c r="WTV44" s="168"/>
      <c r="WTW44" s="168"/>
      <c r="WTX44" s="168"/>
      <c r="WTY44" s="168"/>
      <c r="WTZ44" s="168"/>
      <c r="WUA44" s="168"/>
      <c r="WUB44" s="168"/>
      <c r="WUC44" s="168"/>
      <c r="WUD44" s="168"/>
      <c r="WUE44" s="168"/>
      <c r="WUF44" s="168"/>
      <c r="WUG44" s="168"/>
      <c r="WUH44" s="168"/>
      <c r="WUI44" s="168"/>
      <c r="WUJ44" s="168"/>
      <c r="WUK44" s="168"/>
      <c r="WUL44" s="168"/>
      <c r="WUM44" s="168"/>
      <c r="WUN44" s="168"/>
      <c r="WUO44" s="168"/>
      <c r="WUP44" s="168"/>
      <c r="WUQ44" s="168"/>
      <c r="WUR44" s="168"/>
      <c r="WUS44" s="168"/>
      <c r="WUT44" s="168"/>
      <c r="WUU44" s="168"/>
      <c r="WUV44" s="168"/>
      <c r="WUW44" s="168"/>
      <c r="WUX44" s="168"/>
      <c r="WUY44" s="168"/>
      <c r="WUZ44" s="168"/>
      <c r="WVA44" s="168"/>
      <c r="WVB44" s="168"/>
      <c r="WVC44" s="168"/>
      <c r="WVD44" s="168"/>
      <c r="WVE44" s="168"/>
      <c r="WVF44" s="168"/>
      <c r="WVG44" s="168"/>
      <c r="WVH44" s="168"/>
      <c r="WVI44" s="168"/>
      <c r="WVJ44" s="168"/>
      <c r="WVK44" s="168"/>
      <c r="WVL44" s="168"/>
      <c r="WVM44" s="168"/>
      <c r="WVN44" s="168"/>
      <c r="WVO44" s="168"/>
      <c r="WVP44" s="168"/>
      <c r="WVQ44" s="168"/>
      <c r="WVR44" s="168"/>
      <c r="WVS44" s="168"/>
      <c r="WVT44" s="168"/>
      <c r="WVU44" s="168"/>
      <c r="WVV44" s="168"/>
      <c r="WVW44" s="168"/>
      <c r="WVX44" s="168"/>
      <c r="WVY44" s="168"/>
      <c r="WVZ44" s="168"/>
      <c r="WWA44" s="168"/>
      <c r="WWB44" s="168"/>
      <c r="WWC44" s="168"/>
      <c r="WWD44" s="168"/>
      <c r="WWE44" s="168"/>
      <c r="WWF44" s="168"/>
      <c r="WWG44" s="168"/>
      <c r="WWH44" s="168"/>
      <c r="WWI44" s="168"/>
      <c r="WWJ44" s="168"/>
      <c r="WWK44" s="168"/>
      <c r="WWL44" s="168"/>
      <c r="WWM44" s="168"/>
      <c r="WWN44" s="168"/>
      <c r="WWO44" s="168"/>
      <c r="WWP44" s="168"/>
      <c r="WWQ44" s="168"/>
      <c r="WWR44" s="168"/>
      <c r="WWS44" s="168"/>
      <c r="WWT44" s="168"/>
      <c r="WWU44" s="168"/>
      <c r="WWV44" s="168"/>
      <c r="WWW44" s="168"/>
      <c r="WWX44" s="168"/>
      <c r="WWY44" s="168"/>
      <c r="WWZ44" s="168"/>
      <c r="WXA44" s="168"/>
      <c r="WXB44" s="168"/>
      <c r="WXC44" s="168"/>
      <c r="WXD44" s="168"/>
      <c r="WXE44" s="168"/>
      <c r="WXF44" s="168"/>
      <c r="WXG44" s="168"/>
      <c r="WXH44" s="168"/>
      <c r="WXI44" s="168"/>
      <c r="WXJ44" s="168"/>
      <c r="WXK44" s="168"/>
      <c r="WXL44" s="168"/>
      <c r="WXM44" s="168"/>
      <c r="WXN44" s="168"/>
      <c r="WXO44" s="168"/>
      <c r="WXP44" s="168"/>
      <c r="WXQ44" s="168"/>
      <c r="WXR44" s="168"/>
      <c r="WXS44" s="168"/>
      <c r="WXT44" s="168"/>
      <c r="WXU44" s="168"/>
      <c r="WXV44" s="168"/>
      <c r="WXW44" s="168"/>
      <c r="WXX44" s="168"/>
      <c r="WXY44" s="168"/>
      <c r="WXZ44" s="168"/>
      <c r="WYA44" s="168"/>
      <c r="WYB44" s="168"/>
      <c r="WYC44" s="168"/>
      <c r="WYD44" s="168"/>
      <c r="WYE44" s="168"/>
      <c r="WYF44" s="168"/>
      <c r="WYG44" s="168"/>
      <c r="WYH44" s="168"/>
      <c r="WYI44" s="168"/>
      <c r="WYJ44" s="168"/>
      <c r="WYK44" s="168"/>
      <c r="WYL44" s="168"/>
      <c r="WYM44" s="168"/>
      <c r="WYN44" s="168"/>
      <c r="WYO44" s="168"/>
      <c r="WYP44" s="168"/>
      <c r="WYQ44" s="168"/>
      <c r="WYR44" s="168"/>
      <c r="WYS44" s="168"/>
      <c r="WYT44" s="168"/>
      <c r="WYU44" s="168"/>
      <c r="WYV44" s="168"/>
      <c r="WYW44" s="168"/>
      <c r="WYX44" s="168"/>
      <c r="WYY44" s="168"/>
      <c r="WYZ44" s="168"/>
      <c r="WZA44" s="168"/>
      <c r="WZB44" s="168"/>
      <c r="WZC44" s="168"/>
      <c r="WZD44" s="168"/>
      <c r="WZE44" s="168"/>
      <c r="WZF44" s="168"/>
      <c r="WZG44" s="168"/>
      <c r="WZH44" s="168"/>
      <c r="WZI44" s="168"/>
      <c r="WZJ44" s="168"/>
      <c r="WZK44" s="168"/>
      <c r="WZL44" s="168"/>
      <c r="WZM44" s="168"/>
      <c r="WZN44" s="168"/>
      <c r="WZO44" s="168"/>
      <c r="WZP44" s="168"/>
      <c r="WZQ44" s="168"/>
      <c r="WZR44" s="168"/>
      <c r="WZS44" s="168"/>
      <c r="WZT44" s="168"/>
      <c r="WZU44" s="168"/>
      <c r="WZV44" s="168"/>
      <c r="WZW44" s="168"/>
      <c r="WZX44" s="168"/>
      <c r="WZY44" s="168"/>
      <c r="WZZ44" s="168"/>
      <c r="XAA44" s="168"/>
      <c r="XAB44" s="168"/>
      <c r="XAC44" s="168"/>
      <c r="XAD44" s="168"/>
      <c r="XAE44" s="168"/>
      <c r="XAF44" s="168"/>
      <c r="XAG44" s="168"/>
      <c r="XAH44" s="168"/>
      <c r="XAI44" s="168"/>
      <c r="XAJ44" s="168"/>
      <c r="XAK44" s="168"/>
      <c r="XAL44" s="168"/>
      <c r="XAM44" s="168"/>
      <c r="XAN44" s="168"/>
      <c r="XAO44" s="168"/>
      <c r="XAP44" s="168"/>
      <c r="XAQ44" s="168"/>
      <c r="XAR44" s="168"/>
      <c r="XAS44" s="168"/>
      <c r="XAT44" s="168"/>
      <c r="XAU44" s="168"/>
      <c r="XAV44" s="168"/>
      <c r="XAW44" s="168"/>
      <c r="XAX44" s="168"/>
      <c r="XAY44" s="168"/>
      <c r="XAZ44" s="168"/>
      <c r="XBA44" s="168"/>
      <c r="XBB44" s="168"/>
      <c r="XBC44" s="168"/>
      <c r="XBD44" s="168"/>
      <c r="XBE44" s="168"/>
      <c r="XBF44" s="168"/>
      <c r="XBG44" s="168"/>
      <c r="XBH44" s="168"/>
      <c r="XBI44" s="168"/>
      <c r="XBJ44" s="168"/>
      <c r="XBK44" s="168"/>
      <c r="XBL44" s="168"/>
      <c r="XBM44" s="168"/>
      <c r="XBN44" s="168"/>
      <c r="XBO44" s="168"/>
      <c r="XBP44" s="168"/>
      <c r="XBQ44" s="168"/>
      <c r="XBR44" s="168"/>
      <c r="XBS44" s="168"/>
      <c r="XBT44" s="168"/>
      <c r="XBU44" s="168"/>
      <c r="XBV44" s="168"/>
      <c r="XBW44" s="168"/>
      <c r="XBX44" s="168"/>
      <c r="XBY44" s="168"/>
      <c r="XBZ44" s="168"/>
      <c r="XCA44" s="168"/>
      <c r="XCB44" s="168"/>
      <c r="XCC44" s="168"/>
      <c r="XCD44" s="168"/>
      <c r="XCE44" s="168"/>
      <c r="XCF44" s="168"/>
      <c r="XCG44" s="168"/>
      <c r="XCH44" s="168"/>
      <c r="XCI44" s="168"/>
      <c r="XCJ44" s="168"/>
      <c r="XCK44" s="168"/>
      <c r="XCL44" s="168"/>
      <c r="XCM44" s="168"/>
      <c r="XCN44" s="168"/>
      <c r="XCO44" s="168"/>
      <c r="XCP44" s="168"/>
      <c r="XCQ44" s="168"/>
      <c r="XCR44" s="168"/>
      <c r="XCS44" s="168"/>
      <c r="XCT44" s="168"/>
      <c r="XCU44" s="168"/>
      <c r="XCV44" s="168"/>
      <c r="XCW44" s="168"/>
      <c r="XCX44" s="168"/>
      <c r="XCY44" s="168"/>
      <c r="XCZ44" s="168"/>
      <c r="XDA44" s="168"/>
      <c r="XDB44" s="168"/>
      <c r="XDC44" s="168"/>
      <c r="XDD44" s="168"/>
      <c r="XDE44" s="168"/>
      <c r="XDF44" s="168"/>
      <c r="XDG44" s="168"/>
      <c r="XDH44" s="168"/>
      <c r="XDI44" s="168"/>
      <c r="XDJ44" s="168"/>
      <c r="XDK44" s="168"/>
      <c r="XDL44" s="168"/>
      <c r="XDM44" s="168"/>
      <c r="XDN44" s="168"/>
      <c r="XDO44" s="168"/>
      <c r="XDP44" s="168"/>
      <c r="XDQ44" s="168"/>
      <c r="XDR44" s="168"/>
      <c r="XDS44" s="168"/>
      <c r="XDT44" s="168"/>
      <c r="XDU44" s="168"/>
      <c r="XDV44" s="168"/>
      <c r="XDW44" s="168"/>
      <c r="XDX44" s="168"/>
      <c r="XDY44" s="168"/>
      <c r="XDZ44" s="168"/>
      <c r="XEA44" s="168"/>
      <c r="XEB44" s="168"/>
      <c r="XEC44" s="168"/>
      <c r="XED44" s="168"/>
      <c r="XEE44" s="168"/>
      <c r="XEF44" s="168"/>
      <c r="XEG44" s="168"/>
      <c r="XEH44" s="168"/>
      <c r="XEI44" s="168"/>
      <c r="XEJ44" s="168"/>
      <c r="XEK44" s="168"/>
      <c r="XEL44" s="168"/>
      <c r="XEM44" s="168"/>
      <c r="XEN44" s="168"/>
      <c r="XEO44" s="168"/>
      <c r="XEP44" s="168"/>
      <c r="XEQ44" s="168"/>
      <c r="XER44" s="168"/>
      <c r="XES44" s="168"/>
      <c r="XET44" s="168"/>
      <c r="XEU44" s="168"/>
      <c r="XEV44" s="168"/>
      <c r="XEW44" s="168"/>
      <c r="XEX44" s="168"/>
      <c r="XEY44" s="168"/>
      <c r="XEZ44" s="168"/>
      <c r="XFA44" s="168"/>
    </row>
    <row r="45" spans="1:16381" x14ac:dyDescent="0.25">
      <c r="A45" s="20" t="s">
        <v>56</v>
      </c>
      <c r="B45" s="208" t="s">
        <v>57</v>
      </c>
      <c r="C45" s="209"/>
      <c r="D45" s="209"/>
      <c r="E45" s="210"/>
      <c r="F45" s="211" t="s">
        <v>58</v>
      </c>
      <c r="G45" s="211"/>
      <c r="H45" s="211"/>
      <c r="I45" s="212"/>
    </row>
    <row r="46" spans="1:16381" ht="54.95" customHeight="1" x14ac:dyDescent="0.25">
      <c r="A46" s="20" t="s">
        <v>59</v>
      </c>
      <c r="B46" s="213" t="s">
        <v>254</v>
      </c>
      <c r="C46" s="214"/>
      <c r="D46" s="214"/>
      <c r="E46" s="215"/>
      <c r="F46" s="203" t="s">
        <v>269</v>
      </c>
      <c r="G46" s="204"/>
      <c r="H46" s="204"/>
      <c r="I46" s="205"/>
    </row>
    <row r="47" spans="1:16381" ht="50.1" customHeight="1" x14ac:dyDescent="0.25">
      <c r="A47" s="20" t="s">
        <v>60</v>
      </c>
      <c r="B47" s="203" t="s">
        <v>253</v>
      </c>
      <c r="C47" s="204"/>
      <c r="D47" s="204"/>
      <c r="E47" s="205"/>
      <c r="F47" s="206" t="s">
        <v>268</v>
      </c>
      <c r="G47" s="206"/>
      <c r="H47" s="206"/>
      <c r="I47" s="207"/>
    </row>
    <row r="48" spans="1:16381" s="80" customFormat="1" x14ac:dyDescent="0.25">
      <c r="A48" s="164" t="s">
        <v>61</v>
      </c>
      <c r="B48" s="165"/>
      <c r="C48" s="165"/>
      <c r="D48" s="165"/>
      <c r="E48" s="165"/>
      <c r="F48" s="165"/>
      <c r="G48" s="165"/>
      <c r="H48" s="165"/>
      <c r="I48" s="166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8"/>
      <c r="ES48" s="168"/>
      <c r="ET48" s="168"/>
      <c r="EU48" s="168"/>
      <c r="EV48" s="168"/>
      <c r="EW48" s="168"/>
      <c r="EX48" s="168"/>
      <c r="EY48" s="168"/>
      <c r="EZ48" s="168"/>
      <c r="FA48" s="168"/>
      <c r="FB48" s="168"/>
      <c r="FC48" s="168"/>
      <c r="FD48" s="168"/>
      <c r="FE48" s="168"/>
      <c r="FF48" s="168"/>
      <c r="FG48" s="168"/>
      <c r="FH48" s="168"/>
      <c r="FI48" s="168"/>
      <c r="FJ48" s="168"/>
      <c r="FK48" s="168"/>
      <c r="FL48" s="168"/>
      <c r="FM48" s="168"/>
      <c r="FN48" s="168"/>
      <c r="FO48" s="168"/>
      <c r="FP48" s="168"/>
      <c r="FQ48" s="168"/>
      <c r="FR48" s="168"/>
      <c r="FS48" s="168"/>
      <c r="FT48" s="168"/>
      <c r="FU48" s="168"/>
      <c r="FV48" s="168"/>
      <c r="FW48" s="168"/>
      <c r="FX48" s="168"/>
      <c r="FY48" s="168"/>
      <c r="FZ48" s="168"/>
      <c r="GA48" s="168"/>
      <c r="GB48" s="168"/>
      <c r="GC48" s="168"/>
      <c r="GD48" s="168"/>
      <c r="GE48" s="168"/>
      <c r="GF48" s="168"/>
      <c r="GG48" s="168"/>
      <c r="GH48" s="168"/>
      <c r="GI48" s="168"/>
      <c r="GJ48" s="168"/>
      <c r="GK48" s="168"/>
      <c r="GL48" s="168"/>
      <c r="GM48" s="168"/>
      <c r="GN48" s="168"/>
      <c r="GO48" s="168"/>
      <c r="GP48" s="168"/>
      <c r="GQ48" s="168"/>
      <c r="GR48" s="168"/>
      <c r="GS48" s="168"/>
      <c r="GT48" s="168"/>
      <c r="GU48" s="168"/>
      <c r="GV48" s="168"/>
      <c r="GW48" s="168"/>
      <c r="GX48" s="168"/>
      <c r="GY48" s="168"/>
      <c r="GZ48" s="168"/>
      <c r="HA48" s="168"/>
      <c r="HB48" s="168"/>
      <c r="HC48" s="168"/>
      <c r="HD48" s="168"/>
      <c r="HE48" s="168"/>
      <c r="HF48" s="168"/>
      <c r="HG48" s="168"/>
      <c r="HH48" s="168"/>
      <c r="HI48" s="168"/>
      <c r="HJ48" s="168"/>
      <c r="HK48" s="168"/>
      <c r="HL48" s="168"/>
      <c r="HM48" s="168"/>
      <c r="HN48" s="168"/>
      <c r="HO48" s="168"/>
      <c r="HP48" s="168"/>
      <c r="HQ48" s="168"/>
      <c r="HR48" s="168"/>
      <c r="HS48" s="168"/>
      <c r="HT48" s="168"/>
      <c r="HU48" s="168"/>
      <c r="HV48" s="168"/>
      <c r="HW48" s="168"/>
      <c r="HX48" s="168"/>
      <c r="HY48" s="168"/>
      <c r="HZ48" s="168"/>
      <c r="IA48" s="168"/>
      <c r="IB48" s="168"/>
      <c r="IC48" s="168"/>
      <c r="ID48" s="168"/>
      <c r="IE48" s="168"/>
      <c r="IF48" s="168"/>
      <c r="IG48" s="168"/>
      <c r="IH48" s="168"/>
      <c r="II48" s="168"/>
      <c r="IJ48" s="168"/>
      <c r="IK48" s="168"/>
      <c r="IL48" s="168"/>
      <c r="IM48" s="168"/>
      <c r="IN48" s="168"/>
      <c r="IO48" s="168"/>
      <c r="IP48" s="168"/>
      <c r="IQ48" s="168"/>
      <c r="IR48" s="168"/>
      <c r="IS48" s="168"/>
      <c r="IT48" s="168"/>
      <c r="IU48" s="168"/>
      <c r="IV48" s="168"/>
      <c r="IW48" s="168"/>
      <c r="IX48" s="168"/>
      <c r="IY48" s="168"/>
      <c r="IZ48" s="168"/>
      <c r="JA48" s="168"/>
      <c r="JB48" s="168"/>
      <c r="JC48" s="168"/>
      <c r="JD48" s="168"/>
      <c r="JE48" s="168"/>
      <c r="JF48" s="168"/>
      <c r="JG48" s="168"/>
      <c r="JH48" s="168"/>
      <c r="JI48" s="168"/>
      <c r="JJ48" s="168"/>
      <c r="JK48" s="168"/>
      <c r="JL48" s="168"/>
      <c r="JM48" s="168"/>
      <c r="JN48" s="168"/>
      <c r="JO48" s="168"/>
      <c r="JP48" s="168"/>
      <c r="JQ48" s="168"/>
      <c r="JR48" s="168"/>
      <c r="JS48" s="168"/>
      <c r="JT48" s="168"/>
      <c r="JU48" s="168"/>
      <c r="JV48" s="168"/>
      <c r="JW48" s="168"/>
      <c r="JX48" s="168"/>
      <c r="JY48" s="168"/>
      <c r="JZ48" s="168"/>
      <c r="KA48" s="168"/>
      <c r="KB48" s="168"/>
      <c r="KC48" s="168"/>
      <c r="KD48" s="168"/>
      <c r="KE48" s="168"/>
      <c r="KF48" s="168"/>
      <c r="KG48" s="168"/>
      <c r="KH48" s="168"/>
      <c r="KI48" s="168"/>
      <c r="KJ48" s="168"/>
      <c r="KK48" s="168"/>
      <c r="KL48" s="168"/>
      <c r="KM48" s="168"/>
      <c r="KN48" s="168"/>
      <c r="KO48" s="168"/>
      <c r="KP48" s="168"/>
      <c r="KQ48" s="168"/>
      <c r="KR48" s="168"/>
      <c r="KS48" s="168"/>
      <c r="KT48" s="168"/>
      <c r="KU48" s="168"/>
      <c r="KV48" s="168"/>
      <c r="KW48" s="168"/>
      <c r="KX48" s="168"/>
      <c r="KY48" s="168"/>
      <c r="KZ48" s="168"/>
      <c r="LA48" s="168"/>
      <c r="LB48" s="168"/>
      <c r="LC48" s="168"/>
      <c r="LD48" s="168"/>
      <c r="LE48" s="168"/>
      <c r="LF48" s="168"/>
      <c r="LG48" s="168"/>
      <c r="LH48" s="168"/>
      <c r="LI48" s="168"/>
      <c r="LJ48" s="168"/>
      <c r="LK48" s="168"/>
      <c r="LL48" s="168"/>
      <c r="LM48" s="168"/>
      <c r="LN48" s="168"/>
      <c r="LO48" s="168"/>
      <c r="LP48" s="168"/>
      <c r="LQ48" s="168"/>
      <c r="LR48" s="168"/>
      <c r="LS48" s="168"/>
      <c r="LT48" s="168"/>
      <c r="LU48" s="168"/>
      <c r="LV48" s="168"/>
      <c r="LW48" s="168"/>
      <c r="LX48" s="168"/>
      <c r="LY48" s="168"/>
      <c r="LZ48" s="168"/>
      <c r="MA48" s="168"/>
      <c r="MB48" s="168"/>
      <c r="MC48" s="168"/>
      <c r="MD48" s="168"/>
      <c r="ME48" s="168"/>
      <c r="MF48" s="168"/>
      <c r="MG48" s="168"/>
      <c r="MH48" s="168"/>
      <c r="MI48" s="168"/>
      <c r="MJ48" s="168"/>
      <c r="MK48" s="168"/>
      <c r="ML48" s="168"/>
      <c r="MM48" s="168"/>
      <c r="MN48" s="168"/>
      <c r="MO48" s="168"/>
      <c r="MP48" s="168"/>
      <c r="MQ48" s="168"/>
      <c r="MR48" s="168"/>
      <c r="MS48" s="168"/>
      <c r="MT48" s="168"/>
      <c r="MU48" s="168"/>
      <c r="MV48" s="168"/>
      <c r="MW48" s="168"/>
      <c r="MX48" s="168"/>
      <c r="MY48" s="168"/>
      <c r="MZ48" s="168"/>
      <c r="NA48" s="168"/>
      <c r="NB48" s="168"/>
      <c r="NC48" s="168"/>
      <c r="ND48" s="168"/>
      <c r="NE48" s="168"/>
      <c r="NF48" s="168"/>
      <c r="NG48" s="168"/>
      <c r="NH48" s="168"/>
      <c r="NI48" s="168"/>
      <c r="NJ48" s="168"/>
      <c r="NK48" s="168"/>
      <c r="NL48" s="168"/>
      <c r="NM48" s="168"/>
      <c r="NN48" s="168"/>
      <c r="NO48" s="168"/>
      <c r="NP48" s="168"/>
      <c r="NQ48" s="168"/>
      <c r="NR48" s="168"/>
      <c r="NS48" s="168"/>
      <c r="NT48" s="168"/>
      <c r="NU48" s="168"/>
      <c r="NV48" s="168"/>
      <c r="NW48" s="168"/>
      <c r="NX48" s="168"/>
      <c r="NY48" s="168"/>
      <c r="NZ48" s="168"/>
      <c r="OA48" s="168"/>
      <c r="OB48" s="168"/>
      <c r="OC48" s="168"/>
      <c r="OD48" s="168"/>
      <c r="OE48" s="168"/>
      <c r="OF48" s="168"/>
      <c r="OG48" s="168"/>
      <c r="OH48" s="168"/>
      <c r="OI48" s="168"/>
      <c r="OJ48" s="168"/>
      <c r="OK48" s="168"/>
      <c r="OL48" s="168"/>
      <c r="OM48" s="168"/>
      <c r="ON48" s="168"/>
      <c r="OO48" s="168"/>
      <c r="OP48" s="168"/>
      <c r="OQ48" s="168"/>
      <c r="OR48" s="168"/>
      <c r="OS48" s="168"/>
      <c r="OT48" s="168"/>
      <c r="OU48" s="168"/>
      <c r="OV48" s="168"/>
      <c r="OW48" s="168"/>
      <c r="OX48" s="168"/>
      <c r="OY48" s="168"/>
      <c r="OZ48" s="168"/>
      <c r="PA48" s="168"/>
      <c r="PB48" s="168"/>
      <c r="PC48" s="168"/>
      <c r="PD48" s="168"/>
      <c r="PE48" s="168"/>
      <c r="PF48" s="168"/>
      <c r="PG48" s="168"/>
      <c r="PH48" s="168"/>
      <c r="PI48" s="168"/>
      <c r="PJ48" s="168"/>
      <c r="PK48" s="168"/>
      <c r="PL48" s="168"/>
      <c r="PM48" s="168"/>
      <c r="PN48" s="168"/>
      <c r="PO48" s="168"/>
      <c r="PP48" s="168"/>
      <c r="PQ48" s="168"/>
      <c r="PR48" s="168"/>
      <c r="PS48" s="168"/>
      <c r="PT48" s="168"/>
      <c r="PU48" s="168"/>
      <c r="PV48" s="168"/>
      <c r="PW48" s="168"/>
      <c r="PX48" s="168"/>
      <c r="PY48" s="168"/>
      <c r="PZ48" s="168"/>
      <c r="QA48" s="168"/>
      <c r="QB48" s="168"/>
      <c r="QC48" s="168"/>
      <c r="QD48" s="168"/>
      <c r="QE48" s="168"/>
      <c r="QF48" s="168"/>
      <c r="QG48" s="168"/>
      <c r="QH48" s="168"/>
      <c r="QI48" s="168"/>
      <c r="QJ48" s="168"/>
      <c r="QK48" s="168"/>
      <c r="QL48" s="168"/>
      <c r="QM48" s="168"/>
      <c r="QN48" s="168"/>
      <c r="QO48" s="168"/>
      <c r="QP48" s="168"/>
      <c r="QQ48" s="168"/>
      <c r="QR48" s="168"/>
      <c r="QS48" s="168"/>
      <c r="QT48" s="168"/>
      <c r="QU48" s="168"/>
      <c r="QV48" s="168"/>
      <c r="QW48" s="168"/>
      <c r="QX48" s="168"/>
      <c r="QY48" s="168"/>
      <c r="QZ48" s="168"/>
      <c r="RA48" s="168"/>
      <c r="RB48" s="168"/>
      <c r="RC48" s="168"/>
      <c r="RD48" s="168"/>
      <c r="RE48" s="168"/>
      <c r="RF48" s="168"/>
      <c r="RG48" s="168"/>
      <c r="RH48" s="168"/>
      <c r="RI48" s="168"/>
      <c r="RJ48" s="168"/>
      <c r="RK48" s="168"/>
      <c r="RL48" s="168"/>
      <c r="RM48" s="168"/>
      <c r="RN48" s="168"/>
      <c r="RO48" s="168"/>
      <c r="RP48" s="168"/>
      <c r="RQ48" s="168"/>
      <c r="RR48" s="168"/>
      <c r="RS48" s="168"/>
      <c r="RT48" s="168"/>
      <c r="RU48" s="168"/>
      <c r="RV48" s="168"/>
      <c r="RW48" s="168"/>
      <c r="RX48" s="168"/>
      <c r="RY48" s="168"/>
      <c r="RZ48" s="168"/>
      <c r="SA48" s="168"/>
      <c r="SB48" s="168"/>
      <c r="SC48" s="168"/>
      <c r="SD48" s="168"/>
      <c r="SE48" s="168"/>
      <c r="SF48" s="168"/>
      <c r="SG48" s="168"/>
      <c r="SH48" s="168"/>
      <c r="SI48" s="168"/>
      <c r="SJ48" s="168"/>
      <c r="SK48" s="168"/>
      <c r="SL48" s="168"/>
      <c r="SM48" s="168"/>
      <c r="SN48" s="168"/>
      <c r="SO48" s="168"/>
      <c r="SP48" s="168"/>
      <c r="SQ48" s="168"/>
      <c r="SR48" s="168"/>
      <c r="SS48" s="168"/>
      <c r="ST48" s="168"/>
      <c r="SU48" s="168"/>
      <c r="SV48" s="168"/>
      <c r="SW48" s="168"/>
      <c r="SX48" s="168"/>
      <c r="SY48" s="168"/>
      <c r="SZ48" s="168"/>
      <c r="TA48" s="168"/>
      <c r="TB48" s="168"/>
      <c r="TC48" s="168"/>
      <c r="TD48" s="168"/>
      <c r="TE48" s="168"/>
      <c r="TF48" s="168"/>
      <c r="TG48" s="168"/>
      <c r="TH48" s="168"/>
      <c r="TI48" s="168"/>
      <c r="TJ48" s="168"/>
      <c r="TK48" s="168"/>
      <c r="TL48" s="168"/>
      <c r="TM48" s="168"/>
      <c r="TN48" s="168"/>
      <c r="TO48" s="168"/>
      <c r="TP48" s="168"/>
      <c r="TQ48" s="168"/>
      <c r="TR48" s="168"/>
      <c r="TS48" s="168"/>
      <c r="TT48" s="168"/>
      <c r="TU48" s="168"/>
      <c r="TV48" s="168"/>
      <c r="TW48" s="168"/>
      <c r="TX48" s="168"/>
      <c r="TY48" s="168"/>
      <c r="TZ48" s="168"/>
      <c r="UA48" s="168"/>
      <c r="UB48" s="168"/>
      <c r="UC48" s="168"/>
      <c r="UD48" s="168"/>
      <c r="UE48" s="168"/>
      <c r="UF48" s="168"/>
      <c r="UG48" s="168"/>
      <c r="UH48" s="168"/>
      <c r="UI48" s="168"/>
      <c r="UJ48" s="168"/>
      <c r="UK48" s="168"/>
      <c r="UL48" s="168"/>
      <c r="UM48" s="168"/>
      <c r="UN48" s="168"/>
      <c r="UO48" s="168"/>
      <c r="UP48" s="168"/>
      <c r="UQ48" s="168"/>
      <c r="UR48" s="168"/>
      <c r="US48" s="168"/>
      <c r="UT48" s="168"/>
      <c r="UU48" s="168"/>
      <c r="UV48" s="168"/>
      <c r="UW48" s="168"/>
      <c r="UX48" s="168"/>
      <c r="UY48" s="168"/>
      <c r="UZ48" s="168"/>
      <c r="VA48" s="168"/>
      <c r="VB48" s="168"/>
      <c r="VC48" s="168"/>
      <c r="VD48" s="168"/>
      <c r="VE48" s="168"/>
      <c r="VF48" s="168"/>
      <c r="VG48" s="168"/>
      <c r="VH48" s="168"/>
      <c r="VI48" s="168"/>
      <c r="VJ48" s="168"/>
      <c r="VK48" s="168"/>
      <c r="VL48" s="168"/>
      <c r="VM48" s="168"/>
      <c r="VN48" s="168"/>
      <c r="VO48" s="168"/>
      <c r="VP48" s="168"/>
      <c r="VQ48" s="168"/>
      <c r="VR48" s="168"/>
      <c r="VS48" s="168"/>
      <c r="VT48" s="168"/>
      <c r="VU48" s="168"/>
      <c r="VV48" s="168"/>
      <c r="VW48" s="168"/>
      <c r="VX48" s="168"/>
      <c r="VY48" s="168"/>
      <c r="VZ48" s="168"/>
      <c r="WA48" s="168"/>
      <c r="WB48" s="168"/>
      <c r="WC48" s="168"/>
      <c r="WD48" s="168"/>
      <c r="WE48" s="168"/>
      <c r="WF48" s="168"/>
      <c r="WG48" s="168"/>
      <c r="WH48" s="168"/>
      <c r="WI48" s="168"/>
      <c r="WJ48" s="168"/>
      <c r="WK48" s="168"/>
      <c r="WL48" s="168"/>
      <c r="WM48" s="168"/>
      <c r="WN48" s="168"/>
      <c r="WO48" s="168"/>
      <c r="WP48" s="168"/>
      <c r="WQ48" s="168"/>
      <c r="WR48" s="168"/>
      <c r="WS48" s="168"/>
      <c r="WT48" s="168"/>
      <c r="WU48" s="168"/>
      <c r="WV48" s="168"/>
      <c r="WW48" s="168"/>
      <c r="WX48" s="168"/>
      <c r="WY48" s="168"/>
      <c r="WZ48" s="168"/>
      <c r="XA48" s="168"/>
      <c r="XB48" s="168"/>
      <c r="XC48" s="168"/>
      <c r="XD48" s="168"/>
      <c r="XE48" s="168"/>
      <c r="XF48" s="168"/>
      <c r="XG48" s="168"/>
      <c r="XH48" s="168"/>
      <c r="XI48" s="168"/>
      <c r="XJ48" s="168"/>
      <c r="XK48" s="168"/>
      <c r="XL48" s="168"/>
      <c r="XM48" s="168"/>
      <c r="XN48" s="168"/>
      <c r="XO48" s="168"/>
      <c r="XP48" s="168"/>
      <c r="XQ48" s="168"/>
      <c r="XR48" s="168"/>
      <c r="XS48" s="168"/>
      <c r="XT48" s="168"/>
      <c r="XU48" s="168"/>
      <c r="XV48" s="168"/>
      <c r="XW48" s="168"/>
      <c r="XX48" s="168"/>
      <c r="XY48" s="168"/>
      <c r="XZ48" s="168"/>
      <c r="YA48" s="168"/>
      <c r="YB48" s="168"/>
      <c r="YC48" s="168"/>
      <c r="YD48" s="168"/>
      <c r="YE48" s="168"/>
      <c r="YF48" s="168"/>
      <c r="YG48" s="168"/>
      <c r="YH48" s="168"/>
      <c r="YI48" s="168"/>
      <c r="YJ48" s="168"/>
      <c r="YK48" s="168"/>
      <c r="YL48" s="168"/>
      <c r="YM48" s="168"/>
      <c r="YN48" s="168"/>
      <c r="YO48" s="168"/>
      <c r="YP48" s="168"/>
      <c r="YQ48" s="168"/>
      <c r="YR48" s="168"/>
      <c r="YS48" s="168"/>
      <c r="YT48" s="168"/>
      <c r="YU48" s="168"/>
      <c r="YV48" s="168"/>
      <c r="YW48" s="168"/>
      <c r="YX48" s="168"/>
      <c r="YY48" s="168"/>
      <c r="YZ48" s="168"/>
      <c r="ZA48" s="168"/>
      <c r="ZB48" s="168"/>
      <c r="ZC48" s="168"/>
      <c r="ZD48" s="168"/>
      <c r="ZE48" s="168"/>
      <c r="ZF48" s="168"/>
      <c r="ZG48" s="168"/>
      <c r="ZH48" s="168"/>
      <c r="ZI48" s="168"/>
      <c r="ZJ48" s="168"/>
      <c r="ZK48" s="168"/>
      <c r="ZL48" s="168"/>
      <c r="ZM48" s="168"/>
      <c r="ZN48" s="168"/>
      <c r="ZO48" s="168"/>
      <c r="ZP48" s="168"/>
      <c r="ZQ48" s="168"/>
      <c r="ZR48" s="168"/>
      <c r="ZS48" s="168"/>
      <c r="ZT48" s="168"/>
      <c r="ZU48" s="168"/>
      <c r="ZV48" s="168"/>
      <c r="ZW48" s="168"/>
      <c r="ZX48" s="168"/>
      <c r="ZY48" s="168"/>
      <c r="ZZ48" s="168"/>
      <c r="AAA48" s="168"/>
      <c r="AAB48" s="168"/>
      <c r="AAC48" s="168"/>
      <c r="AAD48" s="168"/>
      <c r="AAE48" s="168"/>
      <c r="AAF48" s="168"/>
      <c r="AAG48" s="168"/>
      <c r="AAH48" s="168"/>
      <c r="AAI48" s="168"/>
      <c r="AAJ48" s="168"/>
      <c r="AAK48" s="168"/>
      <c r="AAL48" s="168"/>
      <c r="AAM48" s="168"/>
      <c r="AAN48" s="168"/>
      <c r="AAO48" s="168"/>
      <c r="AAP48" s="168"/>
      <c r="AAQ48" s="168"/>
      <c r="AAR48" s="168"/>
      <c r="AAS48" s="168"/>
      <c r="AAT48" s="168"/>
      <c r="AAU48" s="168"/>
      <c r="AAV48" s="168"/>
      <c r="AAW48" s="168"/>
      <c r="AAX48" s="168"/>
      <c r="AAY48" s="168"/>
      <c r="AAZ48" s="168"/>
      <c r="ABA48" s="168"/>
      <c r="ABB48" s="168"/>
      <c r="ABC48" s="168"/>
      <c r="ABD48" s="168"/>
      <c r="ABE48" s="168"/>
      <c r="ABF48" s="168"/>
      <c r="ABG48" s="168"/>
      <c r="ABH48" s="168"/>
      <c r="ABI48" s="168"/>
      <c r="ABJ48" s="168"/>
      <c r="ABK48" s="168"/>
      <c r="ABL48" s="168"/>
      <c r="ABM48" s="168"/>
      <c r="ABN48" s="168"/>
      <c r="ABO48" s="168"/>
      <c r="ABP48" s="168"/>
      <c r="ABQ48" s="168"/>
      <c r="ABR48" s="168"/>
      <c r="ABS48" s="168"/>
      <c r="ABT48" s="168"/>
      <c r="ABU48" s="168"/>
      <c r="ABV48" s="168"/>
      <c r="ABW48" s="168"/>
      <c r="ABX48" s="168"/>
      <c r="ABY48" s="168"/>
      <c r="ABZ48" s="168"/>
      <c r="ACA48" s="168"/>
      <c r="ACB48" s="168"/>
      <c r="ACC48" s="168"/>
      <c r="ACD48" s="168"/>
      <c r="ACE48" s="168"/>
      <c r="ACF48" s="168"/>
      <c r="ACG48" s="168"/>
      <c r="ACH48" s="168"/>
      <c r="ACI48" s="168"/>
      <c r="ACJ48" s="168"/>
      <c r="ACK48" s="168"/>
      <c r="ACL48" s="168"/>
      <c r="ACM48" s="168"/>
      <c r="ACN48" s="168"/>
      <c r="ACO48" s="168"/>
      <c r="ACP48" s="168"/>
      <c r="ACQ48" s="168"/>
      <c r="ACR48" s="168"/>
      <c r="ACS48" s="168"/>
      <c r="ACT48" s="168"/>
      <c r="ACU48" s="168"/>
      <c r="ACV48" s="168"/>
      <c r="ACW48" s="168"/>
      <c r="ACX48" s="168"/>
      <c r="ACY48" s="168"/>
      <c r="ACZ48" s="168"/>
      <c r="ADA48" s="168"/>
      <c r="ADB48" s="168"/>
      <c r="ADC48" s="168"/>
      <c r="ADD48" s="168"/>
      <c r="ADE48" s="168"/>
      <c r="ADF48" s="168"/>
      <c r="ADG48" s="168"/>
      <c r="ADH48" s="168"/>
      <c r="ADI48" s="168"/>
      <c r="ADJ48" s="168"/>
      <c r="ADK48" s="168"/>
      <c r="ADL48" s="168"/>
      <c r="ADM48" s="168"/>
      <c r="ADN48" s="168"/>
      <c r="ADO48" s="168"/>
      <c r="ADP48" s="168"/>
      <c r="ADQ48" s="168"/>
      <c r="ADR48" s="168"/>
      <c r="ADS48" s="168"/>
      <c r="ADT48" s="168"/>
      <c r="ADU48" s="168"/>
      <c r="ADV48" s="168"/>
      <c r="ADW48" s="168"/>
      <c r="ADX48" s="168"/>
      <c r="ADY48" s="168"/>
      <c r="ADZ48" s="168"/>
      <c r="AEA48" s="168"/>
      <c r="AEB48" s="168"/>
      <c r="AEC48" s="168"/>
      <c r="AED48" s="168"/>
      <c r="AEE48" s="168"/>
      <c r="AEF48" s="168"/>
      <c r="AEG48" s="168"/>
      <c r="AEH48" s="168"/>
      <c r="AEI48" s="168"/>
      <c r="AEJ48" s="168"/>
      <c r="AEK48" s="168"/>
      <c r="AEL48" s="168"/>
      <c r="AEM48" s="168"/>
      <c r="AEN48" s="168"/>
      <c r="AEO48" s="168"/>
      <c r="AEP48" s="168"/>
      <c r="AEQ48" s="168"/>
      <c r="AER48" s="168"/>
      <c r="AES48" s="168"/>
      <c r="AET48" s="168"/>
      <c r="AEU48" s="168"/>
      <c r="AEV48" s="168"/>
      <c r="AEW48" s="168"/>
      <c r="AEX48" s="168"/>
      <c r="AEY48" s="168"/>
      <c r="AEZ48" s="168"/>
      <c r="AFA48" s="168"/>
      <c r="AFB48" s="168"/>
      <c r="AFC48" s="168"/>
      <c r="AFD48" s="168"/>
      <c r="AFE48" s="168"/>
      <c r="AFF48" s="168"/>
      <c r="AFG48" s="168"/>
      <c r="AFH48" s="168"/>
      <c r="AFI48" s="168"/>
      <c r="AFJ48" s="168"/>
      <c r="AFK48" s="168"/>
      <c r="AFL48" s="168"/>
      <c r="AFM48" s="168"/>
      <c r="AFN48" s="168"/>
      <c r="AFO48" s="168"/>
      <c r="AFP48" s="168"/>
      <c r="AFQ48" s="168"/>
      <c r="AFR48" s="168"/>
      <c r="AFS48" s="168"/>
      <c r="AFT48" s="168"/>
      <c r="AFU48" s="168"/>
      <c r="AFV48" s="168"/>
      <c r="AFW48" s="168"/>
      <c r="AFX48" s="168"/>
      <c r="AFY48" s="168"/>
      <c r="AFZ48" s="168"/>
      <c r="AGA48" s="168"/>
      <c r="AGB48" s="168"/>
      <c r="AGC48" s="168"/>
      <c r="AGD48" s="168"/>
      <c r="AGE48" s="168"/>
      <c r="AGF48" s="168"/>
      <c r="AGG48" s="168"/>
      <c r="AGH48" s="168"/>
      <c r="AGI48" s="168"/>
      <c r="AGJ48" s="168"/>
      <c r="AGK48" s="168"/>
      <c r="AGL48" s="168"/>
      <c r="AGM48" s="168"/>
      <c r="AGN48" s="168"/>
      <c r="AGO48" s="168"/>
      <c r="AGP48" s="168"/>
      <c r="AGQ48" s="168"/>
      <c r="AGR48" s="168"/>
      <c r="AGS48" s="168"/>
      <c r="AGT48" s="168"/>
      <c r="AGU48" s="168"/>
      <c r="AGV48" s="168"/>
      <c r="AGW48" s="168"/>
      <c r="AGX48" s="168"/>
      <c r="AGY48" s="168"/>
      <c r="AGZ48" s="168"/>
      <c r="AHA48" s="168"/>
      <c r="AHB48" s="168"/>
      <c r="AHC48" s="168"/>
      <c r="AHD48" s="168"/>
      <c r="AHE48" s="168"/>
      <c r="AHF48" s="168"/>
      <c r="AHG48" s="168"/>
      <c r="AHH48" s="168"/>
      <c r="AHI48" s="168"/>
      <c r="AHJ48" s="168"/>
      <c r="AHK48" s="168"/>
      <c r="AHL48" s="168"/>
      <c r="AHM48" s="168"/>
      <c r="AHN48" s="168"/>
      <c r="AHO48" s="168"/>
      <c r="AHP48" s="168"/>
      <c r="AHQ48" s="168"/>
      <c r="AHR48" s="168"/>
      <c r="AHS48" s="168"/>
      <c r="AHT48" s="168"/>
      <c r="AHU48" s="168"/>
      <c r="AHV48" s="168"/>
      <c r="AHW48" s="168"/>
      <c r="AHX48" s="168"/>
      <c r="AHY48" s="168"/>
      <c r="AHZ48" s="168"/>
      <c r="AIA48" s="168"/>
      <c r="AIB48" s="168"/>
      <c r="AIC48" s="168"/>
      <c r="AID48" s="168"/>
      <c r="AIE48" s="168"/>
      <c r="AIF48" s="168"/>
      <c r="AIG48" s="168"/>
      <c r="AIH48" s="168"/>
      <c r="AII48" s="168"/>
      <c r="AIJ48" s="168"/>
      <c r="AIK48" s="168"/>
      <c r="AIL48" s="168"/>
      <c r="AIM48" s="168"/>
      <c r="AIN48" s="168"/>
      <c r="AIO48" s="168"/>
      <c r="AIP48" s="168"/>
      <c r="AIQ48" s="168"/>
      <c r="AIR48" s="168"/>
      <c r="AIS48" s="168"/>
      <c r="AIT48" s="168"/>
      <c r="AIU48" s="168"/>
      <c r="AIV48" s="168"/>
      <c r="AIW48" s="168"/>
      <c r="AIX48" s="168"/>
      <c r="AIY48" s="168"/>
      <c r="AIZ48" s="168"/>
      <c r="AJA48" s="168"/>
      <c r="AJB48" s="168"/>
      <c r="AJC48" s="168"/>
      <c r="AJD48" s="168"/>
      <c r="AJE48" s="168"/>
      <c r="AJF48" s="168"/>
      <c r="AJG48" s="168"/>
      <c r="AJH48" s="168"/>
      <c r="AJI48" s="168"/>
      <c r="AJJ48" s="168"/>
      <c r="AJK48" s="168"/>
      <c r="AJL48" s="168"/>
      <c r="AJM48" s="168"/>
      <c r="AJN48" s="168"/>
      <c r="AJO48" s="168"/>
      <c r="AJP48" s="168"/>
      <c r="AJQ48" s="168"/>
      <c r="AJR48" s="168"/>
      <c r="AJS48" s="168"/>
      <c r="AJT48" s="168"/>
      <c r="AJU48" s="168"/>
      <c r="AJV48" s="168"/>
      <c r="AJW48" s="168"/>
      <c r="AJX48" s="168"/>
      <c r="AJY48" s="168"/>
      <c r="AJZ48" s="168"/>
      <c r="AKA48" s="168"/>
      <c r="AKB48" s="168"/>
      <c r="AKC48" s="168"/>
      <c r="AKD48" s="168"/>
      <c r="AKE48" s="168"/>
      <c r="AKF48" s="168"/>
      <c r="AKG48" s="168"/>
      <c r="AKH48" s="168"/>
      <c r="AKI48" s="168"/>
      <c r="AKJ48" s="168"/>
      <c r="AKK48" s="168"/>
      <c r="AKL48" s="168"/>
      <c r="AKM48" s="168"/>
      <c r="AKN48" s="168"/>
      <c r="AKO48" s="168"/>
      <c r="AKP48" s="168"/>
      <c r="AKQ48" s="168"/>
      <c r="AKR48" s="168"/>
      <c r="AKS48" s="168"/>
      <c r="AKT48" s="168"/>
      <c r="AKU48" s="168"/>
      <c r="AKV48" s="168"/>
      <c r="AKW48" s="168"/>
      <c r="AKX48" s="168"/>
      <c r="AKY48" s="168"/>
      <c r="AKZ48" s="168"/>
      <c r="ALA48" s="168"/>
      <c r="ALB48" s="168"/>
      <c r="ALC48" s="168"/>
      <c r="ALD48" s="168"/>
      <c r="ALE48" s="168"/>
      <c r="ALF48" s="168"/>
      <c r="ALG48" s="168"/>
      <c r="ALH48" s="168"/>
      <c r="ALI48" s="168"/>
      <c r="ALJ48" s="168"/>
      <c r="ALK48" s="168"/>
      <c r="ALL48" s="168"/>
      <c r="ALM48" s="168"/>
      <c r="ALN48" s="168"/>
      <c r="ALO48" s="168"/>
      <c r="ALP48" s="168"/>
      <c r="ALQ48" s="168"/>
      <c r="ALR48" s="168"/>
      <c r="ALS48" s="168"/>
      <c r="ALT48" s="168"/>
      <c r="ALU48" s="168"/>
      <c r="ALV48" s="168"/>
      <c r="ALW48" s="168"/>
      <c r="ALX48" s="168"/>
      <c r="ALY48" s="168"/>
      <c r="ALZ48" s="168"/>
      <c r="AMA48" s="168"/>
      <c r="AMB48" s="168"/>
      <c r="AMC48" s="168"/>
      <c r="AMD48" s="168"/>
      <c r="AME48" s="168"/>
      <c r="AMF48" s="168"/>
      <c r="AMG48" s="168"/>
      <c r="AMH48" s="168"/>
      <c r="AMI48" s="168"/>
      <c r="AMJ48" s="168"/>
      <c r="AMK48" s="168"/>
      <c r="AML48" s="168"/>
      <c r="AMM48" s="168"/>
      <c r="AMN48" s="168"/>
      <c r="AMO48" s="168"/>
      <c r="AMP48" s="168"/>
      <c r="AMQ48" s="168"/>
      <c r="AMR48" s="168"/>
      <c r="AMS48" s="168"/>
      <c r="AMT48" s="168"/>
      <c r="AMU48" s="168"/>
      <c r="AMV48" s="168"/>
      <c r="AMW48" s="168"/>
      <c r="AMX48" s="168"/>
      <c r="AMY48" s="168"/>
      <c r="AMZ48" s="168"/>
      <c r="ANA48" s="168"/>
      <c r="ANB48" s="168"/>
      <c r="ANC48" s="168"/>
      <c r="AND48" s="168"/>
      <c r="ANE48" s="168"/>
      <c r="ANF48" s="168"/>
      <c r="ANG48" s="168"/>
      <c r="ANH48" s="168"/>
      <c r="ANI48" s="168"/>
      <c r="ANJ48" s="168"/>
      <c r="ANK48" s="168"/>
      <c r="ANL48" s="168"/>
      <c r="ANM48" s="168"/>
      <c r="ANN48" s="168"/>
      <c r="ANO48" s="168"/>
      <c r="ANP48" s="168"/>
      <c r="ANQ48" s="168"/>
      <c r="ANR48" s="168"/>
      <c r="ANS48" s="168"/>
      <c r="ANT48" s="168"/>
      <c r="ANU48" s="168"/>
      <c r="ANV48" s="168"/>
      <c r="ANW48" s="168"/>
      <c r="ANX48" s="168"/>
      <c r="ANY48" s="168"/>
      <c r="ANZ48" s="168"/>
      <c r="AOA48" s="168"/>
      <c r="AOB48" s="168"/>
      <c r="AOC48" s="168"/>
      <c r="AOD48" s="168"/>
      <c r="AOE48" s="168"/>
      <c r="AOF48" s="168"/>
      <c r="AOG48" s="168"/>
      <c r="AOH48" s="168"/>
      <c r="AOI48" s="168"/>
      <c r="AOJ48" s="168"/>
      <c r="AOK48" s="168"/>
      <c r="AOL48" s="168"/>
      <c r="AOM48" s="168"/>
      <c r="AON48" s="168"/>
      <c r="AOO48" s="168"/>
      <c r="AOP48" s="168"/>
      <c r="AOQ48" s="168"/>
      <c r="AOR48" s="168"/>
      <c r="AOS48" s="168"/>
      <c r="AOT48" s="168"/>
      <c r="AOU48" s="168"/>
      <c r="AOV48" s="168"/>
      <c r="AOW48" s="168"/>
      <c r="AOX48" s="168"/>
      <c r="AOY48" s="168"/>
      <c r="AOZ48" s="168"/>
      <c r="APA48" s="168"/>
      <c r="APB48" s="168"/>
      <c r="APC48" s="168"/>
      <c r="APD48" s="168"/>
      <c r="APE48" s="168"/>
      <c r="APF48" s="168"/>
      <c r="APG48" s="168"/>
      <c r="APH48" s="168"/>
      <c r="API48" s="168"/>
      <c r="APJ48" s="168"/>
      <c r="APK48" s="168"/>
      <c r="APL48" s="168"/>
      <c r="APM48" s="168"/>
      <c r="APN48" s="168"/>
      <c r="APO48" s="168"/>
      <c r="APP48" s="168"/>
      <c r="APQ48" s="168"/>
      <c r="APR48" s="168"/>
      <c r="APS48" s="168"/>
      <c r="APT48" s="168"/>
      <c r="APU48" s="168"/>
      <c r="APV48" s="168"/>
      <c r="APW48" s="168"/>
      <c r="APX48" s="168"/>
      <c r="APY48" s="168"/>
      <c r="APZ48" s="168"/>
      <c r="AQA48" s="168"/>
      <c r="AQB48" s="168"/>
      <c r="AQC48" s="168"/>
      <c r="AQD48" s="168"/>
      <c r="AQE48" s="168"/>
      <c r="AQF48" s="168"/>
      <c r="AQG48" s="168"/>
      <c r="AQH48" s="168"/>
      <c r="AQI48" s="168"/>
      <c r="AQJ48" s="168"/>
      <c r="AQK48" s="168"/>
      <c r="AQL48" s="168"/>
      <c r="AQM48" s="168"/>
      <c r="AQN48" s="168"/>
      <c r="AQO48" s="168"/>
      <c r="AQP48" s="168"/>
      <c r="AQQ48" s="168"/>
      <c r="AQR48" s="168"/>
      <c r="AQS48" s="168"/>
      <c r="AQT48" s="168"/>
      <c r="AQU48" s="168"/>
      <c r="AQV48" s="168"/>
      <c r="AQW48" s="168"/>
      <c r="AQX48" s="168"/>
      <c r="AQY48" s="168"/>
      <c r="AQZ48" s="168"/>
      <c r="ARA48" s="168"/>
      <c r="ARB48" s="168"/>
      <c r="ARC48" s="168"/>
      <c r="ARD48" s="168"/>
      <c r="ARE48" s="168"/>
      <c r="ARF48" s="168"/>
      <c r="ARG48" s="168"/>
      <c r="ARH48" s="168"/>
      <c r="ARI48" s="168"/>
      <c r="ARJ48" s="168"/>
      <c r="ARK48" s="168"/>
      <c r="ARL48" s="168"/>
      <c r="ARM48" s="168"/>
      <c r="ARN48" s="168"/>
      <c r="ARO48" s="168"/>
      <c r="ARP48" s="168"/>
      <c r="ARQ48" s="168"/>
      <c r="ARR48" s="168"/>
      <c r="ARS48" s="168"/>
      <c r="ART48" s="168"/>
      <c r="ARU48" s="168"/>
      <c r="ARV48" s="168"/>
      <c r="ARW48" s="168"/>
      <c r="ARX48" s="168"/>
      <c r="ARY48" s="168"/>
      <c r="ARZ48" s="168"/>
      <c r="ASA48" s="168"/>
      <c r="ASB48" s="168"/>
      <c r="ASC48" s="168"/>
      <c r="ASD48" s="168"/>
      <c r="ASE48" s="168"/>
      <c r="ASF48" s="168"/>
      <c r="ASG48" s="168"/>
      <c r="ASH48" s="168"/>
      <c r="ASI48" s="168"/>
      <c r="ASJ48" s="168"/>
      <c r="ASK48" s="168"/>
      <c r="ASL48" s="168"/>
      <c r="ASM48" s="168"/>
      <c r="ASN48" s="168"/>
      <c r="ASO48" s="168"/>
      <c r="ASP48" s="168"/>
      <c r="ASQ48" s="168"/>
      <c r="ASR48" s="168"/>
      <c r="ASS48" s="168"/>
      <c r="AST48" s="168"/>
      <c r="ASU48" s="168"/>
      <c r="ASV48" s="168"/>
      <c r="ASW48" s="168"/>
      <c r="ASX48" s="168"/>
      <c r="ASY48" s="168"/>
      <c r="ASZ48" s="168"/>
      <c r="ATA48" s="168"/>
      <c r="ATB48" s="168"/>
      <c r="ATC48" s="168"/>
      <c r="ATD48" s="168"/>
      <c r="ATE48" s="168"/>
      <c r="ATF48" s="168"/>
      <c r="ATG48" s="168"/>
      <c r="ATH48" s="168"/>
      <c r="ATI48" s="168"/>
      <c r="ATJ48" s="168"/>
      <c r="ATK48" s="168"/>
      <c r="ATL48" s="168"/>
      <c r="ATM48" s="168"/>
      <c r="ATN48" s="168"/>
      <c r="ATO48" s="168"/>
      <c r="ATP48" s="168"/>
      <c r="ATQ48" s="168"/>
      <c r="ATR48" s="168"/>
      <c r="ATS48" s="168"/>
      <c r="ATT48" s="168"/>
      <c r="ATU48" s="168"/>
      <c r="ATV48" s="168"/>
      <c r="ATW48" s="168"/>
      <c r="ATX48" s="168"/>
      <c r="ATY48" s="168"/>
      <c r="ATZ48" s="168"/>
      <c r="AUA48" s="168"/>
      <c r="AUB48" s="168"/>
      <c r="AUC48" s="168"/>
      <c r="AUD48" s="168"/>
      <c r="AUE48" s="168"/>
      <c r="AUF48" s="168"/>
      <c r="AUG48" s="168"/>
      <c r="AUH48" s="168"/>
      <c r="AUI48" s="168"/>
      <c r="AUJ48" s="168"/>
      <c r="AUK48" s="168"/>
      <c r="AUL48" s="168"/>
      <c r="AUM48" s="168"/>
      <c r="AUN48" s="168"/>
      <c r="AUO48" s="168"/>
      <c r="AUP48" s="168"/>
      <c r="AUQ48" s="168"/>
      <c r="AUR48" s="168"/>
      <c r="AUS48" s="168"/>
      <c r="AUT48" s="168"/>
      <c r="AUU48" s="168"/>
      <c r="AUV48" s="168"/>
      <c r="AUW48" s="168"/>
      <c r="AUX48" s="168"/>
      <c r="AUY48" s="168"/>
      <c r="AUZ48" s="168"/>
      <c r="AVA48" s="168"/>
      <c r="AVB48" s="168"/>
      <c r="AVC48" s="168"/>
      <c r="AVD48" s="168"/>
      <c r="AVE48" s="168"/>
      <c r="AVF48" s="168"/>
      <c r="AVG48" s="168"/>
      <c r="AVH48" s="168"/>
      <c r="AVI48" s="168"/>
      <c r="AVJ48" s="168"/>
      <c r="AVK48" s="168"/>
      <c r="AVL48" s="168"/>
      <c r="AVM48" s="168"/>
      <c r="AVN48" s="168"/>
      <c r="AVO48" s="168"/>
      <c r="AVP48" s="168"/>
      <c r="AVQ48" s="168"/>
      <c r="AVR48" s="168"/>
      <c r="AVS48" s="168"/>
      <c r="AVT48" s="168"/>
      <c r="AVU48" s="168"/>
      <c r="AVV48" s="168"/>
      <c r="AVW48" s="168"/>
      <c r="AVX48" s="168"/>
      <c r="AVY48" s="168"/>
      <c r="AVZ48" s="168"/>
      <c r="AWA48" s="168"/>
      <c r="AWB48" s="168"/>
      <c r="AWC48" s="168"/>
      <c r="AWD48" s="168"/>
      <c r="AWE48" s="168"/>
      <c r="AWF48" s="168"/>
      <c r="AWG48" s="168"/>
      <c r="AWH48" s="168"/>
      <c r="AWI48" s="168"/>
      <c r="AWJ48" s="168"/>
      <c r="AWK48" s="168"/>
      <c r="AWL48" s="168"/>
      <c r="AWM48" s="168"/>
      <c r="AWN48" s="168"/>
      <c r="AWO48" s="168"/>
      <c r="AWP48" s="168"/>
      <c r="AWQ48" s="168"/>
      <c r="AWR48" s="168"/>
      <c r="AWS48" s="168"/>
      <c r="AWT48" s="168"/>
      <c r="AWU48" s="168"/>
      <c r="AWV48" s="168"/>
      <c r="AWW48" s="168"/>
      <c r="AWX48" s="168"/>
      <c r="AWY48" s="168"/>
      <c r="AWZ48" s="168"/>
      <c r="AXA48" s="168"/>
      <c r="AXB48" s="168"/>
      <c r="AXC48" s="168"/>
      <c r="AXD48" s="168"/>
      <c r="AXE48" s="168"/>
      <c r="AXF48" s="168"/>
      <c r="AXG48" s="168"/>
      <c r="AXH48" s="168"/>
      <c r="AXI48" s="168"/>
      <c r="AXJ48" s="168"/>
      <c r="AXK48" s="168"/>
      <c r="AXL48" s="168"/>
      <c r="AXM48" s="168"/>
      <c r="AXN48" s="168"/>
      <c r="AXO48" s="168"/>
      <c r="AXP48" s="168"/>
      <c r="AXQ48" s="168"/>
      <c r="AXR48" s="168"/>
      <c r="AXS48" s="168"/>
      <c r="AXT48" s="168"/>
      <c r="AXU48" s="168"/>
      <c r="AXV48" s="168"/>
      <c r="AXW48" s="168"/>
      <c r="AXX48" s="168"/>
      <c r="AXY48" s="168"/>
      <c r="AXZ48" s="168"/>
      <c r="AYA48" s="168"/>
      <c r="AYB48" s="168"/>
      <c r="AYC48" s="168"/>
      <c r="AYD48" s="168"/>
      <c r="AYE48" s="168"/>
      <c r="AYF48" s="168"/>
      <c r="AYG48" s="168"/>
      <c r="AYH48" s="168"/>
      <c r="AYI48" s="168"/>
      <c r="AYJ48" s="168"/>
      <c r="AYK48" s="168"/>
      <c r="AYL48" s="168"/>
      <c r="AYM48" s="168"/>
      <c r="AYN48" s="168"/>
      <c r="AYO48" s="168"/>
      <c r="AYP48" s="168"/>
      <c r="AYQ48" s="168"/>
      <c r="AYR48" s="168"/>
      <c r="AYS48" s="168"/>
      <c r="AYT48" s="168"/>
      <c r="AYU48" s="168"/>
      <c r="AYV48" s="168"/>
      <c r="AYW48" s="168"/>
      <c r="AYX48" s="168"/>
      <c r="AYY48" s="168"/>
      <c r="AYZ48" s="168"/>
      <c r="AZA48" s="168"/>
      <c r="AZB48" s="168"/>
      <c r="AZC48" s="168"/>
      <c r="AZD48" s="168"/>
      <c r="AZE48" s="168"/>
      <c r="AZF48" s="168"/>
      <c r="AZG48" s="168"/>
      <c r="AZH48" s="168"/>
      <c r="AZI48" s="168"/>
      <c r="AZJ48" s="168"/>
      <c r="AZK48" s="168"/>
      <c r="AZL48" s="168"/>
      <c r="AZM48" s="168"/>
      <c r="AZN48" s="168"/>
      <c r="AZO48" s="168"/>
      <c r="AZP48" s="168"/>
      <c r="AZQ48" s="168"/>
      <c r="AZR48" s="168"/>
      <c r="AZS48" s="168"/>
      <c r="AZT48" s="168"/>
      <c r="AZU48" s="168"/>
      <c r="AZV48" s="168"/>
      <c r="AZW48" s="168"/>
      <c r="AZX48" s="168"/>
      <c r="AZY48" s="168"/>
      <c r="AZZ48" s="168"/>
      <c r="BAA48" s="168"/>
      <c r="BAB48" s="168"/>
      <c r="BAC48" s="168"/>
      <c r="BAD48" s="168"/>
      <c r="BAE48" s="168"/>
      <c r="BAF48" s="168"/>
      <c r="BAG48" s="168"/>
      <c r="BAH48" s="168"/>
      <c r="BAI48" s="168"/>
      <c r="BAJ48" s="168"/>
      <c r="BAK48" s="168"/>
      <c r="BAL48" s="168"/>
      <c r="BAM48" s="168"/>
      <c r="BAN48" s="168"/>
      <c r="BAO48" s="168"/>
      <c r="BAP48" s="168"/>
      <c r="BAQ48" s="168"/>
      <c r="BAR48" s="168"/>
      <c r="BAS48" s="168"/>
      <c r="BAT48" s="168"/>
      <c r="BAU48" s="168"/>
      <c r="BAV48" s="168"/>
      <c r="BAW48" s="168"/>
      <c r="BAX48" s="168"/>
      <c r="BAY48" s="168"/>
      <c r="BAZ48" s="168"/>
      <c r="BBA48" s="168"/>
      <c r="BBB48" s="168"/>
      <c r="BBC48" s="168"/>
      <c r="BBD48" s="168"/>
      <c r="BBE48" s="168"/>
      <c r="BBF48" s="168"/>
      <c r="BBG48" s="168"/>
      <c r="BBH48" s="168"/>
      <c r="BBI48" s="168"/>
      <c r="BBJ48" s="168"/>
      <c r="BBK48" s="168"/>
      <c r="BBL48" s="168"/>
      <c r="BBM48" s="168"/>
      <c r="BBN48" s="168"/>
      <c r="BBO48" s="168"/>
      <c r="BBP48" s="168"/>
      <c r="BBQ48" s="168"/>
      <c r="BBR48" s="168"/>
      <c r="BBS48" s="168"/>
      <c r="BBT48" s="168"/>
      <c r="BBU48" s="168"/>
      <c r="BBV48" s="168"/>
      <c r="BBW48" s="168"/>
      <c r="BBX48" s="168"/>
      <c r="BBY48" s="168"/>
      <c r="BBZ48" s="168"/>
      <c r="BCA48" s="168"/>
      <c r="BCB48" s="168"/>
      <c r="BCC48" s="168"/>
      <c r="BCD48" s="168"/>
      <c r="BCE48" s="168"/>
      <c r="BCF48" s="168"/>
      <c r="BCG48" s="168"/>
      <c r="BCH48" s="168"/>
      <c r="BCI48" s="168"/>
      <c r="BCJ48" s="168"/>
      <c r="BCK48" s="168"/>
      <c r="BCL48" s="168"/>
      <c r="BCM48" s="168"/>
      <c r="BCN48" s="168"/>
      <c r="BCO48" s="168"/>
      <c r="BCP48" s="168"/>
      <c r="BCQ48" s="168"/>
      <c r="BCR48" s="168"/>
      <c r="BCS48" s="168"/>
      <c r="BCT48" s="168"/>
      <c r="BCU48" s="168"/>
      <c r="BCV48" s="168"/>
      <c r="BCW48" s="168"/>
      <c r="BCX48" s="168"/>
      <c r="BCY48" s="168"/>
      <c r="BCZ48" s="168"/>
      <c r="BDA48" s="168"/>
      <c r="BDB48" s="168"/>
      <c r="BDC48" s="168"/>
      <c r="BDD48" s="168"/>
      <c r="BDE48" s="168"/>
      <c r="BDF48" s="168"/>
      <c r="BDG48" s="168"/>
      <c r="BDH48" s="168"/>
      <c r="BDI48" s="168"/>
      <c r="BDJ48" s="168"/>
      <c r="BDK48" s="168"/>
      <c r="BDL48" s="168"/>
      <c r="BDM48" s="168"/>
      <c r="BDN48" s="168"/>
      <c r="BDO48" s="168"/>
      <c r="BDP48" s="168"/>
      <c r="BDQ48" s="168"/>
      <c r="BDR48" s="168"/>
      <c r="BDS48" s="168"/>
      <c r="BDT48" s="168"/>
      <c r="BDU48" s="168"/>
      <c r="BDV48" s="168"/>
      <c r="BDW48" s="168"/>
      <c r="BDX48" s="168"/>
      <c r="BDY48" s="168"/>
      <c r="BDZ48" s="168"/>
      <c r="BEA48" s="168"/>
      <c r="BEB48" s="168"/>
      <c r="BEC48" s="168"/>
      <c r="BED48" s="168"/>
      <c r="BEE48" s="168"/>
      <c r="BEF48" s="168"/>
      <c r="BEG48" s="168"/>
      <c r="BEH48" s="168"/>
      <c r="BEI48" s="168"/>
      <c r="BEJ48" s="168"/>
      <c r="BEK48" s="168"/>
      <c r="BEL48" s="168"/>
      <c r="BEM48" s="168"/>
      <c r="BEN48" s="168"/>
      <c r="BEO48" s="168"/>
      <c r="BEP48" s="168"/>
      <c r="BEQ48" s="168"/>
      <c r="BER48" s="168"/>
      <c r="BES48" s="168"/>
      <c r="BET48" s="168"/>
      <c r="BEU48" s="168"/>
      <c r="BEV48" s="168"/>
      <c r="BEW48" s="168"/>
      <c r="BEX48" s="168"/>
      <c r="BEY48" s="168"/>
      <c r="BEZ48" s="168"/>
      <c r="BFA48" s="168"/>
      <c r="BFB48" s="168"/>
      <c r="BFC48" s="168"/>
      <c r="BFD48" s="168"/>
      <c r="BFE48" s="168"/>
      <c r="BFF48" s="168"/>
      <c r="BFG48" s="168"/>
      <c r="BFH48" s="168"/>
      <c r="BFI48" s="168"/>
      <c r="BFJ48" s="168"/>
      <c r="BFK48" s="168"/>
      <c r="BFL48" s="168"/>
      <c r="BFM48" s="168"/>
      <c r="BFN48" s="168"/>
      <c r="BFO48" s="168"/>
      <c r="BFP48" s="168"/>
      <c r="BFQ48" s="168"/>
      <c r="BFR48" s="168"/>
      <c r="BFS48" s="168"/>
      <c r="BFT48" s="168"/>
      <c r="BFU48" s="168"/>
      <c r="BFV48" s="168"/>
      <c r="BFW48" s="168"/>
      <c r="BFX48" s="168"/>
      <c r="BFY48" s="168"/>
      <c r="BFZ48" s="168"/>
      <c r="BGA48" s="168"/>
      <c r="BGB48" s="168"/>
      <c r="BGC48" s="168"/>
      <c r="BGD48" s="168"/>
      <c r="BGE48" s="168"/>
      <c r="BGF48" s="168"/>
      <c r="BGG48" s="168"/>
      <c r="BGH48" s="168"/>
      <c r="BGI48" s="168"/>
      <c r="BGJ48" s="168"/>
      <c r="BGK48" s="168"/>
      <c r="BGL48" s="168"/>
      <c r="BGM48" s="168"/>
      <c r="BGN48" s="168"/>
      <c r="BGO48" s="168"/>
      <c r="BGP48" s="168"/>
      <c r="BGQ48" s="168"/>
      <c r="BGR48" s="168"/>
      <c r="BGS48" s="168"/>
      <c r="BGT48" s="168"/>
      <c r="BGU48" s="168"/>
      <c r="BGV48" s="168"/>
      <c r="BGW48" s="168"/>
      <c r="BGX48" s="168"/>
      <c r="BGY48" s="168"/>
      <c r="BGZ48" s="168"/>
      <c r="BHA48" s="168"/>
      <c r="BHB48" s="168"/>
      <c r="BHC48" s="168"/>
      <c r="BHD48" s="168"/>
      <c r="BHE48" s="168"/>
      <c r="BHF48" s="168"/>
      <c r="BHG48" s="168"/>
      <c r="BHH48" s="168"/>
      <c r="BHI48" s="168"/>
      <c r="BHJ48" s="168"/>
      <c r="BHK48" s="168"/>
      <c r="BHL48" s="168"/>
      <c r="BHM48" s="168"/>
      <c r="BHN48" s="168"/>
      <c r="BHO48" s="168"/>
      <c r="BHP48" s="168"/>
      <c r="BHQ48" s="168"/>
      <c r="BHR48" s="168"/>
      <c r="BHS48" s="168"/>
      <c r="BHT48" s="168"/>
      <c r="BHU48" s="168"/>
      <c r="BHV48" s="168"/>
      <c r="BHW48" s="168"/>
      <c r="BHX48" s="168"/>
      <c r="BHY48" s="168"/>
      <c r="BHZ48" s="168"/>
      <c r="BIA48" s="168"/>
      <c r="BIB48" s="168"/>
      <c r="BIC48" s="168"/>
      <c r="BID48" s="168"/>
      <c r="BIE48" s="168"/>
      <c r="BIF48" s="168"/>
      <c r="BIG48" s="168"/>
      <c r="BIH48" s="168"/>
      <c r="BII48" s="168"/>
      <c r="BIJ48" s="168"/>
      <c r="BIK48" s="168"/>
      <c r="BIL48" s="168"/>
      <c r="BIM48" s="168"/>
      <c r="BIN48" s="168"/>
      <c r="BIO48" s="168"/>
      <c r="BIP48" s="168"/>
      <c r="BIQ48" s="168"/>
      <c r="BIR48" s="168"/>
      <c r="BIS48" s="168"/>
      <c r="BIT48" s="168"/>
      <c r="BIU48" s="168"/>
      <c r="BIV48" s="168"/>
      <c r="BIW48" s="168"/>
      <c r="BIX48" s="168"/>
      <c r="BIY48" s="168"/>
      <c r="BIZ48" s="168"/>
      <c r="BJA48" s="168"/>
      <c r="BJB48" s="168"/>
      <c r="BJC48" s="168"/>
      <c r="BJD48" s="168"/>
      <c r="BJE48" s="168"/>
      <c r="BJF48" s="168"/>
      <c r="BJG48" s="168"/>
      <c r="BJH48" s="168"/>
      <c r="BJI48" s="168"/>
      <c r="BJJ48" s="168"/>
      <c r="BJK48" s="168"/>
      <c r="BJL48" s="168"/>
      <c r="BJM48" s="168"/>
      <c r="BJN48" s="168"/>
      <c r="BJO48" s="168"/>
      <c r="BJP48" s="168"/>
      <c r="BJQ48" s="168"/>
      <c r="BJR48" s="168"/>
      <c r="BJS48" s="168"/>
      <c r="BJT48" s="168"/>
      <c r="BJU48" s="168"/>
      <c r="BJV48" s="168"/>
      <c r="BJW48" s="168"/>
      <c r="BJX48" s="168"/>
      <c r="BJY48" s="168"/>
      <c r="BJZ48" s="168"/>
      <c r="BKA48" s="168"/>
      <c r="BKB48" s="168"/>
      <c r="BKC48" s="168"/>
      <c r="BKD48" s="168"/>
      <c r="BKE48" s="168"/>
      <c r="BKF48" s="168"/>
      <c r="BKG48" s="168"/>
      <c r="BKH48" s="168"/>
      <c r="BKI48" s="168"/>
      <c r="BKJ48" s="168"/>
      <c r="BKK48" s="168"/>
      <c r="BKL48" s="168"/>
      <c r="BKM48" s="168"/>
      <c r="BKN48" s="168"/>
      <c r="BKO48" s="168"/>
      <c r="BKP48" s="168"/>
      <c r="BKQ48" s="168"/>
      <c r="BKR48" s="168"/>
      <c r="BKS48" s="168"/>
      <c r="BKT48" s="168"/>
      <c r="BKU48" s="168"/>
      <c r="BKV48" s="168"/>
      <c r="BKW48" s="168"/>
      <c r="BKX48" s="168"/>
      <c r="BKY48" s="168"/>
      <c r="BKZ48" s="168"/>
      <c r="BLA48" s="168"/>
      <c r="BLB48" s="168"/>
      <c r="BLC48" s="168"/>
      <c r="BLD48" s="168"/>
      <c r="BLE48" s="168"/>
      <c r="BLF48" s="168"/>
      <c r="BLG48" s="168"/>
      <c r="BLH48" s="168"/>
      <c r="BLI48" s="168"/>
      <c r="BLJ48" s="168"/>
      <c r="BLK48" s="168"/>
      <c r="BLL48" s="168"/>
      <c r="BLM48" s="168"/>
      <c r="BLN48" s="168"/>
      <c r="BLO48" s="168"/>
      <c r="BLP48" s="168"/>
      <c r="BLQ48" s="168"/>
      <c r="BLR48" s="168"/>
      <c r="BLS48" s="168"/>
      <c r="BLT48" s="168"/>
      <c r="BLU48" s="168"/>
      <c r="BLV48" s="168"/>
      <c r="BLW48" s="168"/>
      <c r="BLX48" s="168"/>
      <c r="BLY48" s="168"/>
      <c r="BLZ48" s="168"/>
      <c r="BMA48" s="168"/>
      <c r="BMB48" s="168"/>
      <c r="BMC48" s="168"/>
      <c r="BMD48" s="168"/>
      <c r="BME48" s="168"/>
      <c r="BMF48" s="168"/>
      <c r="BMG48" s="168"/>
      <c r="BMH48" s="168"/>
      <c r="BMI48" s="168"/>
      <c r="BMJ48" s="168"/>
      <c r="BMK48" s="168"/>
      <c r="BML48" s="168"/>
      <c r="BMM48" s="168"/>
      <c r="BMN48" s="168"/>
      <c r="BMO48" s="168"/>
      <c r="BMP48" s="168"/>
      <c r="BMQ48" s="168"/>
      <c r="BMR48" s="168"/>
      <c r="BMS48" s="168"/>
      <c r="BMT48" s="168"/>
      <c r="BMU48" s="168"/>
      <c r="BMV48" s="168"/>
      <c r="BMW48" s="168"/>
      <c r="BMX48" s="168"/>
      <c r="BMY48" s="168"/>
      <c r="BMZ48" s="168"/>
      <c r="BNA48" s="168"/>
      <c r="BNB48" s="168"/>
      <c r="BNC48" s="168"/>
      <c r="BND48" s="168"/>
      <c r="BNE48" s="168"/>
      <c r="BNF48" s="168"/>
      <c r="BNG48" s="168"/>
      <c r="BNH48" s="168"/>
      <c r="BNI48" s="168"/>
      <c r="BNJ48" s="168"/>
      <c r="BNK48" s="168"/>
      <c r="BNL48" s="168"/>
      <c r="BNM48" s="168"/>
      <c r="BNN48" s="168"/>
      <c r="BNO48" s="168"/>
      <c r="BNP48" s="168"/>
      <c r="BNQ48" s="168"/>
      <c r="BNR48" s="168"/>
      <c r="BNS48" s="168"/>
      <c r="BNT48" s="168"/>
      <c r="BNU48" s="168"/>
      <c r="BNV48" s="168"/>
      <c r="BNW48" s="168"/>
      <c r="BNX48" s="168"/>
      <c r="BNY48" s="168"/>
      <c r="BNZ48" s="168"/>
      <c r="BOA48" s="168"/>
      <c r="BOB48" s="168"/>
      <c r="BOC48" s="168"/>
      <c r="BOD48" s="168"/>
      <c r="BOE48" s="168"/>
      <c r="BOF48" s="168"/>
      <c r="BOG48" s="168"/>
      <c r="BOH48" s="168"/>
      <c r="BOI48" s="168"/>
      <c r="BOJ48" s="168"/>
      <c r="BOK48" s="168"/>
      <c r="BOL48" s="168"/>
      <c r="BOM48" s="168"/>
      <c r="BON48" s="168"/>
      <c r="BOO48" s="168"/>
      <c r="BOP48" s="168"/>
      <c r="BOQ48" s="168"/>
      <c r="BOR48" s="168"/>
      <c r="BOS48" s="168"/>
      <c r="BOT48" s="168"/>
      <c r="BOU48" s="168"/>
      <c r="BOV48" s="168"/>
      <c r="BOW48" s="168"/>
      <c r="BOX48" s="168"/>
      <c r="BOY48" s="168"/>
      <c r="BOZ48" s="168"/>
      <c r="BPA48" s="168"/>
      <c r="BPB48" s="168"/>
      <c r="BPC48" s="168"/>
      <c r="BPD48" s="168"/>
      <c r="BPE48" s="168"/>
      <c r="BPF48" s="168"/>
      <c r="BPG48" s="168"/>
      <c r="BPH48" s="168"/>
      <c r="BPI48" s="168"/>
      <c r="BPJ48" s="168"/>
      <c r="BPK48" s="168"/>
      <c r="BPL48" s="168"/>
      <c r="BPM48" s="168"/>
      <c r="BPN48" s="168"/>
      <c r="BPO48" s="168"/>
      <c r="BPP48" s="168"/>
      <c r="BPQ48" s="168"/>
      <c r="BPR48" s="168"/>
      <c r="BPS48" s="168"/>
      <c r="BPT48" s="168"/>
      <c r="BPU48" s="168"/>
      <c r="BPV48" s="168"/>
      <c r="BPW48" s="168"/>
      <c r="BPX48" s="168"/>
      <c r="BPY48" s="168"/>
      <c r="BPZ48" s="168"/>
      <c r="BQA48" s="168"/>
      <c r="BQB48" s="168"/>
      <c r="BQC48" s="168"/>
      <c r="BQD48" s="168"/>
      <c r="BQE48" s="168"/>
      <c r="BQF48" s="168"/>
      <c r="BQG48" s="168"/>
      <c r="BQH48" s="168"/>
      <c r="BQI48" s="168"/>
      <c r="BQJ48" s="168"/>
      <c r="BQK48" s="168"/>
      <c r="BQL48" s="168"/>
      <c r="BQM48" s="168"/>
      <c r="BQN48" s="168"/>
      <c r="BQO48" s="168"/>
      <c r="BQP48" s="168"/>
      <c r="BQQ48" s="168"/>
      <c r="BQR48" s="168"/>
      <c r="BQS48" s="168"/>
      <c r="BQT48" s="168"/>
      <c r="BQU48" s="168"/>
      <c r="BQV48" s="168"/>
      <c r="BQW48" s="168"/>
      <c r="BQX48" s="168"/>
      <c r="BQY48" s="168"/>
      <c r="BQZ48" s="168"/>
      <c r="BRA48" s="168"/>
      <c r="BRB48" s="168"/>
      <c r="BRC48" s="168"/>
      <c r="BRD48" s="168"/>
      <c r="BRE48" s="168"/>
      <c r="BRF48" s="168"/>
      <c r="BRG48" s="168"/>
      <c r="BRH48" s="168"/>
      <c r="BRI48" s="168"/>
      <c r="BRJ48" s="168"/>
      <c r="BRK48" s="168"/>
      <c r="BRL48" s="168"/>
      <c r="BRM48" s="168"/>
      <c r="BRN48" s="168"/>
      <c r="BRO48" s="168"/>
      <c r="BRP48" s="168"/>
      <c r="BRQ48" s="168"/>
      <c r="BRR48" s="168"/>
      <c r="BRS48" s="168"/>
      <c r="BRT48" s="168"/>
      <c r="BRU48" s="168"/>
      <c r="BRV48" s="168"/>
      <c r="BRW48" s="168"/>
      <c r="BRX48" s="168"/>
      <c r="BRY48" s="168"/>
      <c r="BRZ48" s="168"/>
      <c r="BSA48" s="168"/>
      <c r="BSB48" s="168"/>
      <c r="BSC48" s="168"/>
      <c r="BSD48" s="168"/>
      <c r="BSE48" s="168"/>
      <c r="BSF48" s="168"/>
      <c r="BSG48" s="168"/>
      <c r="BSH48" s="168"/>
      <c r="BSI48" s="168"/>
      <c r="BSJ48" s="168"/>
      <c r="BSK48" s="168"/>
      <c r="BSL48" s="168"/>
      <c r="BSM48" s="168"/>
      <c r="BSN48" s="168"/>
      <c r="BSO48" s="168"/>
      <c r="BSP48" s="168"/>
      <c r="BSQ48" s="168"/>
      <c r="BSR48" s="168"/>
      <c r="BSS48" s="168"/>
      <c r="BST48" s="168"/>
      <c r="BSU48" s="168"/>
      <c r="BSV48" s="168"/>
      <c r="BSW48" s="168"/>
      <c r="BSX48" s="168"/>
      <c r="BSY48" s="168"/>
      <c r="BSZ48" s="168"/>
      <c r="BTA48" s="168"/>
      <c r="BTB48" s="168"/>
      <c r="BTC48" s="168"/>
      <c r="BTD48" s="168"/>
      <c r="BTE48" s="168"/>
      <c r="BTF48" s="168"/>
      <c r="BTG48" s="168"/>
      <c r="BTH48" s="168"/>
      <c r="BTI48" s="168"/>
      <c r="BTJ48" s="168"/>
      <c r="BTK48" s="168"/>
      <c r="BTL48" s="168"/>
      <c r="BTM48" s="168"/>
      <c r="BTN48" s="168"/>
      <c r="BTO48" s="168"/>
      <c r="BTP48" s="168"/>
      <c r="BTQ48" s="168"/>
      <c r="BTR48" s="168"/>
      <c r="BTS48" s="168"/>
      <c r="BTT48" s="168"/>
      <c r="BTU48" s="168"/>
      <c r="BTV48" s="168"/>
      <c r="BTW48" s="168"/>
      <c r="BTX48" s="168"/>
      <c r="BTY48" s="168"/>
      <c r="BTZ48" s="168"/>
      <c r="BUA48" s="168"/>
      <c r="BUB48" s="168"/>
      <c r="BUC48" s="168"/>
      <c r="BUD48" s="168"/>
      <c r="BUE48" s="168"/>
      <c r="BUF48" s="168"/>
      <c r="BUG48" s="168"/>
      <c r="BUH48" s="168"/>
      <c r="BUI48" s="168"/>
      <c r="BUJ48" s="168"/>
      <c r="BUK48" s="168"/>
      <c r="BUL48" s="168"/>
      <c r="BUM48" s="168"/>
      <c r="BUN48" s="168"/>
      <c r="BUO48" s="168"/>
      <c r="BUP48" s="168"/>
      <c r="BUQ48" s="168"/>
      <c r="BUR48" s="168"/>
      <c r="BUS48" s="168"/>
      <c r="BUT48" s="168"/>
      <c r="BUU48" s="168"/>
      <c r="BUV48" s="168"/>
      <c r="BUW48" s="168"/>
      <c r="BUX48" s="168"/>
      <c r="BUY48" s="168"/>
      <c r="BUZ48" s="168"/>
      <c r="BVA48" s="168"/>
      <c r="BVB48" s="168"/>
      <c r="BVC48" s="168"/>
      <c r="BVD48" s="168"/>
      <c r="BVE48" s="168"/>
      <c r="BVF48" s="168"/>
      <c r="BVG48" s="168"/>
      <c r="BVH48" s="168"/>
      <c r="BVI48" s="168"/>
      <c r="BVJ48" s="168"/>
      <c r="BVK48" s="168"/>
      <c r="BVL48" s="168"/>
      <c r="BVM48" s="168"/>
      <c r="BVN48" s="168"/>
      <c r="BVO48" s="168"/>
      <c r="BVP48" s="168"/>
      <c r="BVQ48" s="168"/>
      <c r="BVR48" s="168"/>
      <c r="BVS48" s="168"/>
      <c r="BVT48" s="168"/>
      <c r="BVU48" s="168"/>
      <c r="BVV48" s="168"/>
      <c r="BVW48" s="168"/>
      <c r="BVX48" s="168"/>
      <c r="BVY48" s="168"/>
      <c r="BVZ48" s="168"/>
      <c r="BWA48" s="168"/>
      <c r="BWB48" s="168"/>
      <c r="BWC48" s="168"/>
      <c r="BWD48" s="168"/>
      <c r="BWE48" s="168"/>
      <c r="BWF48" s="168"/>
      <c r="BWG48" s="168"/>
      <c r="BWH48" s="168"/>
      <c r="BWI48" s="168"/>
      <c r="BWJ48" s="168"/>
      <c r="BWK48" s="168"/>
      <c r="BWL48" s="168"/>
      <c r="BWM48" s="168"/>
      <c r="BWN48" s="168"/>
      <c r="BWO48" s="168"/>
      <c r="BWP48" s="168"/>
      <c r="BWQ48" s="168"/>
      <c r="BWR48" s="168"/>
      <c r="BWS48" s="168"/>
      <c r="BWT48" s="168"/>
      <c r="BWU48" s="168"/>
      <c r="BWV48" s="168"/>
      <c r="BWW48" s="168"/>
      <c r="BWX48" s="168"/>
      <c r="BWY48" s="168"/>
      <c r="BWZ48" s="168"/>
      <c r="BXA48" s="168"/>
      <c r="BXB48" s="168"/>
      <c r="BXC48" s="168"/>
      <c r="BXD48" s="168"/>
      <c r="BXE48" s="168"/>
      <c r="BXF48" s="168"/>
      <c r="BXG48" s="168"/>
      <c r="BXH48" s="168"/>
      <c r="BXI48" s="168"/>
      <c r="BXJ48" s="168"/>
      <c r="BXK48" s="168"/>
      <c r="BXL48" s="168"/>
      <c r="BXM48" s="168"/>
      <c r="BXN48" s="168"/>
      <c r="BXO48" s="168"/>
      <c r="BXP48" s="168"/>
      <c r="BXQ48" s="168"/>
      <c r="BXR48" s="168"/>
      <c r="BXS48" s="168"/>
      <c r="BXT48" s="168"/>
      <c r="BXU48" s="168"/>
      <c r="BXV48" s="168"/>
      <c r="BXW48" s="168"/>
      <c r="BXX48" s="168"/>
      <c r="BXY48" s="168"/>
      <c r="BXZ48" s="168"/>
      <c r="BYA48" s="168"/>
      <c r="BYB48" s="168"/>
      <c r="BYC48" s="168"/>
      <c r="BYD48" s="168"/>
      <c r="BYE48" s="168"/>
      <c r="BYF48" s="168"/>
      <c r="BYG48" s="168"/>
      <c r="BYH48" s="168"/>
      <c r="BYI48" s="168"/>
      <c r="BYJ48" s="168"/>
      <c r="BYK48" s="168"/>
      <c r="BYL48" s="168"/>
      <c r="BYM48" s="168"/>
      <c r="BYN48" s="168"/>
      <c r="BYO48" s="168"/>
      <c r="BYP48" s="168"/>
      <c r="BYQ48" s="168"/>
      <c r="BYR48" s="168"/>
      <c r="BYS48" s="168"/>
      <c r="BYT48" s="168"/>
      <c r="BYU48" s="168"/>
      <c r="BYV48" s="168"/>
      <c r="BYW48" s="168"/>
      <c r="BYX48" s="168"/>
      <c r="BYY48" s="168"/>
      <c r="BYZ48" s="168"/>
      <c r="BZA48" s="168"/>
      <c r="BZB48" s="168"/>
      <c r="BZC48" s="168"/>
      <c r="BZD48" s="168"/>
      <c r="BZE48" s="168"/>
      <c r="BZF48" s="168"/>
      <c r="BZG48" s="168"/>
      <c r="BZH48" s="168"/>
      <c r="BZI48" s="168"/>
      <c r="BZJ48" s="168"/>
      <c r="BZK48" s="168"/>
      <c r="BZL48" s="168"/>
      <c r="BZM48" s="168"/>
      <c r="BZN48" s="168"/>
      <c r="BZO48" s="168"/>
      <c r="BZP48" s="168"/>
      <c r="BZQ48" s="168"/>
      <c r="BZR48" s="168"/>
      <c r="BZS48" s="168"/>
      <c r="BZT48" s="168"/>
      <c r="BZU48" s="168"/>
      <c r="BZV48" s="168"/>
      <c r="BZW48" s="168"/>
      <c r="BZX48" s="168"/>
      <c r="BZY48" s="168"/>
      <c r="BZZ48" s="168"/>
      <c r="CAA48" s="168"/>
      <c r="CAB48" s="168"/>
      <c r="CAC48" s="168"/>
      <c r="CAD48" s="168"/>
      <c r="CAE48" s="168"/>
      <c r="CAF48" s="168"/>
      <c r="CAG48" s="168"/>
      <c r="CAH48" s="168"/>
      <c r="CAI48" s="168"/>
      <c r="CAJ48" s="168"/>
      <c r="CAK48" s="168"/>
      <c r="CAL48" s="168"/>
      <c r="CAM48" s="168"/>
      <c r="CAN48" s="168"/>
      <c r="CAO48" s="168"/>
      <c r="CAP48" s="168"/>
      <c r="CAQ48" s="168"/>
      <c r="CAR48" s="168"/>
      <c r="CAS48" s="168"/>
      <c r="CAT48" s="168"/>
      <c r="CAU48" s="168"/>
      <c r="CAV48" s="168"/>
      <c r="CAW48" s="168"/>
      <c r="CAX48" s="168"/>
      <c r="CAY48" s="168"/>
      <c r="CAZ48" s="168"/>
      <c r="CBA48" s="168"/>
      <c r="CBB48" s="168"/>
      <c r="CBC48" s="168"/>
      <c r="CBD48" s="168"/>
      <c r="CBE48" s="168"/>
      <c r="CBF48" s="168"/>
      <c r="CBG48" s="168"/>
      <c r="CBH48" s="168"/>
      <c r="CBI48" s="168"/>
      <c r="CBJ48" s="168"/>
      <c r="CBK48" s="168"/>
      <c r="CBL48" s="168"/>
      <c r="CBM48" s="168"/>
      <c r="CBN48" s="168"/>
      <c r="CBO48" s="168"/>
      <c r="CBP48" s="168"/>
      <c r="CBQ48" s="168"/>
      <c r="CBR48" s="168"/>
      <c r="CBS48" s="168"/>
      <c r="CBT48" s="168"/>
      <c r="CBU48" s="168"/>
      <c r="CBV48" s="168"/>
      <c r="CBW48" s="168"/>
      <c r="CBX48" s="168"/>
      <c r="CBY48" s="168"/>
      <c r="CBZ48" s="168"/>
      <c r="CCA48" s="168"/>
      <c r="CCB48" s="168"/>
      <c r="CCC48" s="168"/>
      <c r="CCD48" s="168"/>
      <c r="CCE48" s="168"/>
      <c r="CCF48" s="168"/>
      <c r="CCG48" s="168"/>
      <c r="CCH48" s="168"/>
      <c r="CCI48" s="168"/>
      <c r="CCJ48" s="168"/>
      <c r="CCK48" s="168"/>
      <c r="CCL48" s="168"/>
      <c r="CCM48" s="168"/>
      <c r="CCN48" s="168"/>
      <c r="CCO48" s="168"/>
      <c r="CCP48" s="168"/>
      <c r="CCQ48" s="168"/>
      <c r="CCR48" s="168"/>
      <c r="CCS48" s="168"/>
      <c r="CCT48" s="168"/>
      <c r="CCU48" s="168"/>
      <c r="CCV48" s="168"/>
      <c r="CCW48" s="168"/>
      <c r="CCX48" s="168"/>
      <c r="CCY48" s="168"/>
      <c r="CCZ48" s="168"/>
      <c r="CDA48" s="168"/>
      <c r="CDB48" s="168"/>
      <c r="CDC48" s="168"/>
      <c r="CDD48" s="168"/>
      <c r="CDE48" s="168"/>
      <c r="CDF48" s="168"/>
      <c r="CDG48" s="168"/>
      <c r="CDH48" s="168"/>
      <c r="CDI48" s="168"/>
      <c r="CDJ48" s="168"/>
      <c r="CDK48" s="168"/>
      <c r="CDL48" s="168"/>
      <c r="CDM48" s="168"/>
      <c r="CDN48" s="168"/>
      <c r="CDO48" s="168"/>
      <c r="CDP48" s="168"/>
      <c r="CDQ48" s="168"/>
      <c r="CDR48" s="168"/>
      <c r="CDS48" s="168"/>
      <c r="CDT48" s="168"/>
      <c r="CDU48" s="168"/>
      <c r="CDV48" s="168"/>
      <c r="CDW48" s="168"/>
      <c r="CDX48" s="168"/>
      <c r="CDY48" s="168"/>
      <c r="CDZ48" s="168"/>
      <c r="CEA48" s="168"/>
      <c r="CEB48" s="168"/>
      <c r="CEC48" s="168"/>
      <c r="CED48" s="168"/>
      <c r="CEE48" s="168"/>
      <c r="CEF48" s="168"/>
      <c r="CEG48" s="168"/>
      <c r="CEH48" s="168"/>
      <c r="CEI48" s="168"/>
      <c r="CEJ48" s="168"/>
      <c r="CEK48" s="168"/>
      <c r="CEL48" s="168"/>
      <c r="CEM48" s="168"/>
      <c r="CEN48" s="168"/>
      <c r="CEO48" s="168"/>
      <c r="CEP48" s="168"/>
      <c r="CEQ48" s="168"/>
      <c r="CER48" s="168"/>
      <c r="CES48" s="168"/>
      <c r="CET48" s="168"/>
      <c r="CEU48" s="168"/>
      <c r="CEV48" s="168"/>
      <c r="CEW48" s="168"/>
      <c r="CEX48" s="168"/>
      <c r="CEY48" s="168"/>
      <c r="CEZ48" s="168"/>
      <c r="CFA48" s="168"/>
      <c r="CFB48" s="168"/>
      <c r="CFC48" s="168"/>
      <c r="CFD48" s="168"/>
      <c r="CFE48" s="168"/>
      <c r="CFF48" s="168"/>
      <c r="CFG48" s="168"/>
      <c r="CFH48" s="168"/>
      <c r="CFI48" s="168"/>
      <c r="CFJ48" s="168"/>
      <c r="CFK48" s="168"/>
      <c r="CFL48" s="168"/>
      <c r="CFM48" s="168"/>
      <c r="CFN48" s="168"/>
      <c r="CFO48" s="168"/>
      <c r="CFP48" s="168"/>
      <c r="CFQ48" s="168"/>
      <c r="CFR48" s="168"/>
      <c r="CFS48" s="168"/>
      <c r="CFT48" s="168"/>
      <c r="CFU48" s="168"/>
      <c r="CFV48" s="168"/>
      <c r="CFW48" s="168"/>
      <c r="CFX48" s="168"/>
      <c r="CFY48" s="168"/>
      <c r="CFZ48" s="168"/>
      <c r="CGA48" s="168"/>
      <c r="CGB48" s="168"/>
      <c r="CGC48" s="168"/>
      <c r="CGD48" s="168"/>
      <c r="CGE48" s="168"/>
      <c r="CGF48" s="168"/>
      <c r="CGG48" s="168"/>
      <c r="CGH48" s="168"/>
      <c r="CGI48" s="168"/>
      <c r="CGJ48" s="168"/>
      <c r="CGK48" s="168"/>
      <c r="CGL48" s="168"/>
      <c r="CGM48" s="168"/>
      <c r="CGN48" s="168"/>
      <c r="CGO48" s="168"/>
      <c r="CGP48" s="168"/>
      <c r="CGQ48" s="168"/>
      <c r="CGR48" s="168"/>
      <c r="CGS48" s="168"/>
      <c r="CGT48" s="168"/>
      <c r="CGU48" s="168"/>
      <c r="CGV48" s="168"/>
      <c r="CGW48" s="168"/>
      <c r="CGX48" s="168"/>
      <c r="CGY48" s="168"/>
      <c r="CGZ48" s="168"/>
      <c r="CHA48" s="168"/>
      <c r="CHB48" s="168"/>
      <c r="CHC48" s="168"/>
      <c r="CHD48" s="168"/>
      <c r="CHE48" s="168"/>
      <c r="CHF48" s="168"/>
      <c r="CHG48" s="168"/>
      <c r="CHH48" s="168"/>
      <c r="CHI48" s="168"/>
      <c r="CHJ48" s="168"/>
      <c r="CHK48" s="168"/>
      <c r="CHL48" s="168"/>
      <c r="CHM48" s="168"/>
      <c r="CHN48" s="168"/>
      <c r="CHO48" s="168"/>
      <c r="CHP48" s="168"/>
      <c r="CHQ48" s="168"/>
      <c r="CHR48" s="168"/>
      <c r="CHS48" s="168"/>
      <c r="CHT48" s="168"/>
      <c r="CHU48" s="168"/>
      <c r="CHV48" s="168"/>
      <c r="CHW48" s="168"/>
      <c r="CHX48" s="168"/>
      <c r="CHY48" s="168"/>
      <c r="CHZ48" s="168"/>
      <c r="CIA48" s="168"/>
      <c r="CIB48" s="168"/>
      <c r="CIC48" s="168"/>
      <c r="CID48" s="168"/>
      <c r="CIE48" s="168"/>
      <c r="CIF48" s="168"/>
      <c r="CIG48" s="168"/>
      <c r="CIH48" s="168"/>
      <c r="CII48" s="168"/>
      <c r="CIJ48" s="168"/>
      <c r="CIK48" s="168"/>
      <c r="CIL48" s="168"/>
      <c r="CIM48" s="168"/>
      <c r="CIN48" s="168"/>
      <c r="CIO48" s="168"/>
      <c r="CIP48" s="168"/>
      <c r="CIQ48" s="168"/>
      <c r="CIR48" s="168"/>
      <c r="CIS48" s="168"/>
      <c r="CIT48" s="168"/>
      <c r="CIU48" s="168"/>
      <c r="CIV48" s="168"/>
      <c r="CIW48" s="168"/>
      <c r="CIX48" s="168"/>
      <c r="CIY48" s="168"/>
      <c r="CIZ48" s="168"/>
      <c r="CJA48" s="168"/>
      <c r="CJB48" s="168"/>
      <c r="CJC48" s="168"/>
      <c r="CJD48" s="168"/>
      <c r="CJE48" s="168"/>
      <c r="CJF48" s="168"/>
      <c r="CJG48" s="168"/>
      <c r="CJH48" s="168"/>
      <c r="CJI48" s="168"/>
      <c r="CJJ48" s="168"/>
      <c r="CJK48" s="168"/>
      <c r="CJL48" s="168"/>
      <c r="CJM48" s="168"/>
      <c r="CJN48" s="168"/>
      <c r="CJO48" s="168"/>
      <c r="CJP48" s="168"/>
      <c r="CJQ48" s="168"/>
      <c r="CJR48" s="168"/>
      <c r="CJS48" s="168"/>
      <c r="CJT48" s="168"/>
      <c r="CJU48" s="168"/>
      <c r="CJV48" s="168"/>
      <c r="CJW48" s="168"/>
      <c r="CJX48" s="168"/>
      <c r="CJY48" s="168"/>
      <c r="CJZ48" s="168"/>
      <c r="CKA48" s="168"/>
      <c r="CKB48" s="168"/>
      <c r="CKC48" s="168"/>
      <c r="CKD48" s="168"/>
      <c r="CKE48" s="168"/>
      <c r="CKF48" s="168"/>
      <c r="CKG48" s="168"/>
      <c r="CKH48" s="168"/>
      <c r="CKI48" s="168"/>
      <c r="CKJ48" s="168"/>
      <c r="CKK48" s="168"/>
      <c r="CKL48" s="168"/>
      <c r="CKM48" s="168"/>
      <c r="CKN48" s="168"/>
      <c r="CKO48" s="168"/>
      <c r="CKP48" s="168"/>
      <c r="CKQ48" s="168"/>
      <c r="CKR48" s="168"/>
      <c r="CKS48" s="168"/>
      <c r="CKT48" s="168"/>
      <c r="CKU48" s="168"/>
      <c r="CKV48" s="168"/>
      <c r="CKW48" s="168"/>
      <c r="CKX48" s="168"/>
      <c r="CKY48" s="168"/>
      <c r="CKZ48" s="168"/>
      <c r="CLA48" s="168"/>
      <c r="CLB48" s="168"/>
      <c r="CLC48" s="168"/>
      <c r="CLD48" s="168"/>
      <c r="CLE48" s="168"/>
      <c r="CLF48" s="168"/>
      <c r="CLG48" s="168"/>
      <c r="CLH48" s="168"/>
      <c r="CLI48" s="168"/>
      <c r="CLJ48" s="168"/>
      <c r="CLK48" s="168"/>
      <c r="CLL48" s="168"/>
      <c r="CLM48" s="168"/>
      <c r="CLN48" s="168"/>
      <c r="CLO48" s="168"/>
      <c r="CLP48" s="168"/>
      <c r="CLQ48" s="168"/>
      <c r="CLR48" s="168"/>
      <c r="CLS48" s="168"/>
      <c r="CLT48" s="168"/>
      <c r="CLU48" s="168"/>
      <c r="CLV48" s="168"/>
      <c r="CLW48" s="168"/>
      <c r="CLX48" s="168"/>
      <c r="CLY48" s="168"/>
      <c r="CLZ48" s="168"/>
      <c r="CMA48" s="168"/>
      <c r="CMB48" s="168"/>
      <c r="CMC48" s="168"/>
      <c r="CMD48" s="168"/>
      <c r="CME48" s="168"/>
      <c r="CMF48" s="168"/>
      <c r="CMG48" s="168"/>
      <c r="CMH48" s="168"/>
      <c r="CMI48" s="168"/>
      <c r="CMJ48" s="168"/>
      <c r="CMK48" s="168"/>
      <c r="CML48" s="168"/>
      <c r="CMM48" s="168"/>
      <c r="CMN48" s="168"/>
      <c r="CMO48" s="168"/>
      <c r="CMP48" s="168"/>
      <c r="CMQ48" s="168"/>
      <c r="CMR48" s="168"/>
      <c r="CMS48" s="168"/>
      <c r="CMT48" s="168"/>
      <c r="CMU48" s="168"/>
      <c r="CMV48" s="168"/>
      <c r="CMW48" s="168"/>
      <c r="CMX48" s="168"/>
      <c r="CMY48" s="168"/>
      <c r="CMZ48" s="168"/>
      <c r="CNA48" s="168"/>
      <c r="CNB48" s="168"/>
      <c r="CNC48" s="168"/>
      <c r="CND48" s="168"/>
      <c r="CNE48" s="168"/>
      <c r="CNF48" s="168"/>
      <c r="CNG48" s="168"/>
      <c r="CNH48" s="168"/>
      <c r="CNI48" s="168"/>
      <c r="CNJ48" s="168"/>
      <c r="CNK48" s="168"/>
      <c r="CNL48" s="168"/>
      <c r="CNM48" s="168"/>
      <c r="CNN48" s="168"/>
      <c r="CNO48" s="168"/>
      <c r="CNP48" s="168"/>
      <c r="CNQ48" s="168"/>
      <c r="CNR48" s="168"/>
      <c r="CNS48" s="168"/>
      <c r="CNT48" s="168"/>
      <c r="CNU48" s="168"/>
      <c r="CNV48" s="168"/>
      <c r="CNW48" s="168"/>
      <c r="CNX48" s="168"/>
      <c r="CNY48" s="168"/>
      <c r="CNZ48" s="168"/>
      <c r="COA48" s="168"/>
      <c r="COB48" s="168"/>
      <c r="COC48" s="168"/>
      <c r="COD48" s="168"/>
      <c r="COE48" s="168"/>
      <c r="COF48" s="168"/>
      <c r="COG48" s="168"/>
      <c r="COH48" s="168"/>
      <c r="COI48" s="168"/>
      <c r="COJ48" s="168"/>
      <c r="COK48" s="168"/>
      <c r="COL48" s="168"/>
      <c r="COM48" s="168"/>
      <c r="CON48" s="168"/>
      <c r="COO48" s="168"/>
      <c r="COP48" s="168"/>
      <c r="COQ48" s="168"/>
      <c r="COR48" s="168"/>
      <c r="COS48" s="168"/>
      <c r="COT48" s="168"/>
      <c r="COU48" s="168"/>
      <c r="COV48" s="168"/>
      <c r="COW48" s="168"/>
      <c r="COX48" s="168"/>
      <c r="COY48" s="168"/>
      <c r="COZ48" s="168"/>
      <c r="CPA48" s="168"/>
      <c r="CPB48" s="168"/>
      <c r="CPC48" s="168"/>
      <c r="CPD48" s="168"/>
      <c r="CPE48" s="168"/>
      <c r="CPF48" s="168"/>
      <c r="CPG48" s="168"/>
      <c r="CPH48" s="168"/>
      <c r="CPI48" s="168"/>
      <c r="CPJ48" s="168"/>
      <c r="CPK48" s="168"/>
      <c r="CPL48" s="168"/>
      <c r="CPM48" s="168"/>
      <c r="CPN48" s="168"/>
      <c r="CPO48" s="168"/>
      <c r="CPP48" s="168"/>
      <c r="CPQ48" s="168"/>
      <c r="CPR48" s="168"/>
      <c r="CPS48" s="168"/>
      <c r="CPT48" s="168"/>
      <c r="CPU48" s="168"/>
      <c r="CPV48" s="168"/>
      <c r="CPW48" s="168"/>
      <c r="CPX48" s="168"/>
      <c r="CPY48" s="168"/>
      <c r="CPZ48" s="168"/>
      <c r="CQA48" s="168"/>
      <c r="CQB48" s="168"/>
      <c r="CQC48" s="168"/>
      <c r="CQD48" s="168"/>
      <c r="CQE48" s="168"/>
      <c r="CQF48" s="168"/>
      <c r="CQG48" s="168"/>
      <c r="CQH48" s="168"/>
      <c r="CQI48" s="168"/>
      <c r="CQJ48" s="168"/>
      <c r="CQK48" s="168"/>
      <c r="CQL48" s="168"/>
      <c r="CQM48" s="168"/>
      <c r="CQN48" s="168"/>
      <c r="CQO48" s="168"/>
      <c r="CQP48" s="168"/>
      <c r="CQQ48" s="168"/>
      <c r="CQR48" s="168"/>
      <c r="CQS48" s="168"/>
      <c r="CQT48" s="168"/>
      <c r="CQU48" s="168"/>
      <c r="CQV48" s="168"/>
      <c r="CQW48" s="168"/>
      <c r="CQX48" s="168"/>
      <c r="CQY48" s="168"/>
      <c r="CQZ48" s="168"/>
      <c r="CRA48" s="168"/>
      <c r="CRB48" s="168"/>
      <c r="CRC48" s="168"/>
      <c r="CRD48" s="168"/>
      <c r="CRE48" s="168"/>
      <c r="CRF48" s="168"/>
      <c r="CRG48" s="168"/>
      <c r="CRH48" s="168"/>
      <c r="CRI48" s="168"/>
      <c r="CRJ48" s="168"/>
      <c r="CRK48" s="168"/>
      <c r="CRL48" s="168"/>
      <c r="CRM48" s="168"/>
      <c r="CRN48" s="168"/>
      <c r="CRO48" s="168"/>
      <c r="CRP48" s="168"/>
      <c r="CRQ48" s="168"/>
      <c r="CRR48" s="168"/>
      <c r="CRS48" s="168"/>
      <c r="CRT48" s="168"/>
      <c r="CRU48" s="168"/>
      <c r="CRV48" s="168"/>
      <c r="CRW48" s="168"/>
      <c r="CRX48" s="168"/>
      <c r="CRY48" s="168"/>
      <c r="CRZ48" s="168"/>
      <c r="CSA48" s="168"/>
      <c r="CSB48" s="168"/>
      <c r="CSC48" s="168"/>
      <c r="CSD48" s="168"/>
      <c r="CSE48" s="168"/>
      <c r="CSF48" s="168"/>
      <c r="CSG48" s="168"/>
      <c r="CSH48" s="168"/>
      <c r="CSI48" s="168"/>
      <c r="CSJ48" s="168"/>
      <c r="CSK48" s="168"/>
      <c r="CSL48" s="168"/>
      <c r="CSM48" s="168"/>
      <c r="CSN48" s="168"/>
      <c r="CSO48" s="168"/>
      <c r="CSP48" s="168"/>
      <c r="CSQ48" s="168"/>
      <c r="CSR48" s="168"/>
      <c r="CSS48" s="168"/>
      <c r="CST48" s="168"/>
      <c r="CSU48" s="168"/>
      <c r="CSV48" s="168"/>
      <c r="CSW48" s="168"/>
      <c r="CSX48" s="168"/>
      <c r="CSY48" s="168"/>
      <c r="CSZ48" s="168"/>
      <c r="CTA48" s="168"/>
      <c r="CTB48" s="168"/>
      <c r="CTC48" s="168"/>
      <c r="CTD48" s="168"/>
      <c r="CTE48" s="168"/>
      <c r="CTF48" s="168"/>
      <c r="CTG48" s="168"/>
      <c r="CTH48" s="168"/>
      <c r="CTI48" s="168"/>
      <c r="CTJ48" s="168"/>
      <c r="CTK48" s="168"/>
      <c r="CTL48" s="168"/>
      <c r="CTM48" s="168"/>
      <c r="CTN48" s="168"/>
      <c r="CTO48" s="168"/>
      <c r="CTP48" s="168"/>
      <c r="CTQ48" s="168"/>
      <c r="CTR48" s="168"/>
      <c r="CTS48" s="168"/>
      <c r="CTT48" s="168"/>
      <c r="CTU48" s="168"/>
      <c r="CTV48" s="168"/>
      <c r="CTW48" s="168"/>
      <c r="CTX48" s="168"/>
      <c r="CTY48" s="168"/>
      <c r="CTZ48" s="168"/>
      <c r="CUA48" s="168"/>
      <c r="CUB48" s="168"/>
      <c r="CUC48" s="168"/>
      <c r="CUD48" s="168"/>
      <c r="CUE48" s="168"/>
      <c r="CUF48" s="168"/>
      <c r="CUG48" s="168"/>
      <c r="CUH48" s="168"/>
      <c r="CUI48" s="168"/>
      <c r="CUJ48" s="168"/>
      <c r="CUK48" s="168"/>
      <c r="CUL48" s="168"/>
      <c r="CUM48" s="168"/>
      <c r="CUN48" s="168"/>
      <c r="CUO48" s="168"/>
      <c r="CUP48" s="168"/>
      <c r="CUQ48" s="168"/>
      <c r="CUR48" s="168"/>
      <c r="CUS48" s="168"/>
      <c r="CUT48" s="168"/>
      <c r="CUU48" s="168"/>
      <c r="CUV48" s="168"/>
      <c r="CUW48" s="168"/>
      <c r="CUX48" s="168"/>
      <c r="CUY48" s="168"/>
      <c r="CUZ48" s="168"/>
      <c r="CVA48" s="168"/>
      <c r="CVB48" s="168"/>
      <c r="CVC48" s="168"/>
      <c r="CVD48" s="168"/>
      <c r="CVE48" s="168"/>
      <c r="CVF48" s="168"/>
      <c r="CVG48" s="168"/>
      <c r="CVH48" s="168"/>
      <c r="CVI48" s="168"/>
      <c r="CVJ48" s="168"/>
      <c r="CVK48" s="168"/>
      <c r="CVL48" s="168"/>
      <c r="CVM48" s="168"/>
      <c r="CVN48" s="168"/>
      <c r="CVO48" s="168"/>
      <c r="CVP48" s="168"/>
      <c r="CVQ48" s="168"/>
      <c r="CVR48" s="168"/>
      <c r="CVS48" s="168"/>
      <c r="CVT48" s="168"/>
      <c r="CVU48" s="168"/>
      <c r="CVV48" s="168"/>
      <c r="CVW48" s="168"/>
      <c r="CVX48" s="168"/>
      <c r="CVY48" s="168"/>
      <c r="CVZ48" s="168"/>
      <c r="CWA48" s="168"/>
      <c r="CWB48" s="168"/>
      <c r="CWC48" s="168"/>
      <c r="CWD48" s="168"/>
      <c r="CWE48" s="168"/>
      <c r="CWF48" s="168"/>
      <c r="CWG48" s="168"/>
      <c r="CWH48" s="168"/>
      <c r="CWI48" s="168"/>
      <c r="CWJ48" s="168"/>
      <c r="CWK48" s="168"/>
      <c r="CWL48" s="168"/>
      <c r="CWM48" s="168"/>
      <c r="CWN48" s="168"/>
      <c r="CWO48" s="168"/>
      <c r="CWP48" s="168"/>
      <c r="CWQ48" s="168"/>
      <c r="CWR48" s="168"/>
      <c r="CWS48" s="168"/>
      <c r="CWT48" s="168"/>
      <c r="CWU48" s="168"/>
      <c r="CWV48" s="168"/>
      <c r="CWW48" s="168"/>
      <c r="CWX48" s="168"/>
      <c r="CWY48" s="168"/>
      <c r="CWZ48" s="168"/>
      <c r="CXA48" s="168"/>
      <c r="CXB48" s="168"/>
      <c r="CXC48" s="168"/>
      <c r="CXD48" s="168"/>
      <c r="CXE48" s="168"/>
      <c r="CXF48" s="168"/>
      <c r="CXG48" s="168"/>
      <c r="CXH48" s="168"/>
      <c r="CXI48" s="168"/>
      <c r="CXJ48" s="168"/>
      <c r="CXK48" s="168"/>
      <c r="CXL48" s="168"/>
      <c r="CXM48" s="168"/>
      <c r="CXN48" s="168"/>
      <c r="CXO48" s="168"/>
      <c r="CXP48" s="168"/>
      <c r="CXQ48" s="168"/>
      <c r="CXR48" s="168"/>
      <c r="CXS48" s="168"/>
      <c r="CXT48" s="168"/>
      <c r="CXU48" s="168"/>
      <c r="CXV48" s="168"/>
      <c r="CXW48" s="168"/>
      <c r="CXX48" s="168"/>
      <c r="CXY48" s="168"/>
      <c r="CXZ48" s="168"/>
      <c r="CYA48" s="168"/>
      <c r="CYB48" s="168"/>
      <c r="CYC48" s="168"/>
      <c r="CYD48" s="168"/>
      <c r="CYE48" s="168"/>
      <c r="CYF48" s="168"/>
      <c r="CYG48" s="168"/>
      <c r="CYH48" s="168"/>
      <c r="CYI48" s="168"/>
      <c r="CYJ48" s="168"/>
      <c r="CYK48" s="168"/>
      <c r="CYL48" s="168"/>
      <c r="CYM48" s="168"/>
      <c r="CYN48" s="168"/>
      <c r="CYO48" s="168"/>
      <c r="CYP48" s="168"/>
      <c r="CYQ48" s="168"/>
      <c r="CYR48" s="168"/>
      <c r="CYS48" s="168"/>
      <c r="CYT48" s="168"/>
      <c r="CYU48" s="168"/>
      <c r="CYV48" s="168"/>
      <c r="CYW48" s="168"/>
      <c r="CYX48" s="168"/>
      <c r="CYY48" s="168"/>
      <c r="CYZ48" s="168"/>
      <c r="CZA48" s="168"/>
      <c r="CZB48" s="168"/>
      <c r="CZC48" s="168"/>
      <c r="CZD48" s="168"/>
      <c r="CZE48" s="168"/>
      <c r="CZF48" s="168"/>
      <c r="CZG48" s="168"/>
      <c r="CZH48" s="168"/>
      <c r="CZI48" s="168"/>
      <c r="CZJ48" s="168"/>
      <c r="CZK48" s="168"/>
      <c r="CZL48" s="168"/>
      <c r="CZM48" s="168"/>
      <c r="CZN48" s="168"/>
      <c r="CZO48" s="168"/>
      <c r="CZP48" s="168"/>
      <c r="CZQ48" s="168"/>
      <c r="CZR48" s="168"/>
      <c r="CZS48" s="168"/>
      <c r="CZT48" s="168"/>
      <c r="CZU48" s="168"/>
      <c r="CZV48" s="168"/>
      <c r="CZW48" s="168"/>
      <c r="CZX48" s="168"/>
      <c r="CZY48" s="168"/>
      <c r="CZZ48" s="168"/>
      <c r="DAA48" s="168"/>
      <c r="DAB48" s="168"/>
      <c r="DAC48" s="168"/>
      <c r="DAD48" s="168"/>
      <c r="DAE48" s="168"/>
      <c r="DAF48" s="168"/>
      <c r="DAG48" s="168"/>
      <c r="DAH48" s="168"/>
      <c r="DAI48" s="168"/>
      <c r="DAJ48" s="168"/>
      <c r="DAK48" s="168"/>
      <c r="DAL48" s="168"/>
      <c r="DAM48" s="168"/>
      <c r="DAN48" s="168"/>
      <c r="DAO48" s="168"/>
      <c r="DAP48" s="168"/>
      <c r="DAQ48" s="168"/>
      <c r="DAR48" s="168"/>
      <c r="DAS48" s="168"/>
      <c r="DAT48" s="168"/>
      <c r="DAU48" s="168"/>
      <c r="DAV48" s="168"/>
      <c r="DAW48" s="168"/>
      <c r="DAX48" s="168"/>
      <c r="DAY48" s="168"/>
      <c r="DAZ48" s="168"/>
      <c r="DBA48" s="168"/>
      <c r="DBB48" s="168"/>
      <c r="DBC48" s="168"/>
      <c r="DBD48" s="168"/>
      <c r="DBE48" s="168"/>
      <c r="DBF48" s="168"/>
      <c r="DBG48" s="168"/>
      <c r="DBH48" s="168"/>
      <c r="DBI48" s="168"/>
      <c r="DBJ48" s="168"/>
      <c r="DBK48" s="168"/>
      <c r="DBL48" s="168"/>
      <c r="DBM48" s="168"/>
      <c r="DBN48" s="168"/>
      <c r="DBO48" s="168"/>
      <c r="DBP48" s="168"/>
      <c r="DBQ48" s="168"/>
      <c r="DBR48" s="168"/>
      <c r="DBS48" s="168"/>
      <c r="DBT48" s="168"/>
      <c r="DBU48" s="168"/>
      <c r="DBV48" s="168"/>
      <c r="DBW48" s="168"/>
      <c r="DBX48" s="168"/>
      <c r="DBY48" s="168"/>
      <c r="DBZ48" s="168"/>
      <c r="DCA48" s="168"/>
      <c r="DCB48" s="168"/>
      <c r="DCC48" s="168"/>
      <c r="DCD48" s="168"/>
      <c r="DCE48" s="168"/>
      <c r="DCF48" s="168"/>
      <c r="DCG48" s="168"/>
      <c r="DCH48" s="168"/>
      <c r="DCI48" s="168"/>
      <c r="DCJ48" s="168"/>
      <c r="DCK48" s="168"/>
      <c r="DCL48" s="168"/>
      <c r="DCM48" s="168"/>
      <c r="DCN48" s="168"/>
      <c r="DCO48" s="168"/>
      <c r="DCP48" s="168"/>
      <c r="DCQ48" s="168"/>
      <c r="DCR48" s="168"/>
      <c r="DCS48" s="168"/>
      <c r="DCT48" s="168"/>
      <c r="DCU48" s="168"/>
      <c r="DCV48" s="168"/>
      <c r="DCW48" s="168"/>
      <c r="DCX48" s="168"/>
      <c r="DCY48" s="168"/>
      <c r="DCZ48" s="168"/>
      <c r="DDA48" s="168"/>
      <c r="DDB48" s="168"/>
      <c r="DDC48" s="168"/>
      <c r="DDD48" s="168"/>
      <c r="DDE48" s="168"/>
      <c r="DDF48" s="168"/>
      <c r="DDG48" s="168"/>
      <c r="DDH48" s="168"/>
      <c r="DDI48" s="168"/>
      <c r="DDJ48" s="168"/>
      <c r="DDK48" s="168"/>
      <c r="DDL48" s="168"/>
      <c r="DDM48" s="168"/>
      <c r="DDN48" s="168"/>
      <c r="DDO48" s="168"/>
      <c r="DDP48" s="168"/>
      <c r="DDQ48" s="168"/>
      <c r="DDR48" s="168"/>
      <c r="DDS48" s="168"/>
      <c r="DDT48" s="168"/>
      <c r="DDU48" s="168"/>
      <c r="DDV48" s="168"/>
      <c r="DDW48" s="168"/>
      <c r="DDX48" s="168"/>
      <c r="DDY48" s="168"/>
      <c r="DDZ48" s="168"/>
      <c r="DEA48" s="168"/>
      <c r="DEB48" s="168"/>
      <c r="DEC48" s="168"/>
      <c r="DED48" s="168"/>
      <c r="DEE48" s="168"/>
      <c r="DEF48" s="168"/>
      <c r="DEG48" s="168"/>
      <c r="DEH48" s="168"/>
      <c r="DEI48" s="168"/>
      <c r="DEJ48" s="168"/>
      <c r="DEK48" s="168"/>
      <c r="DEL48" s="168"/>
      <c r="DEM48" s="168"/>
      <c r="DEN48" s="168"/>
      <c r="DEO48" s="168"/>
      <c r="DEP48" s="168"/>
      <c r="DEQ48" s="168"/>
      <c r="DER48" s="168"/>
      <c r="DES48" s="168"/>
      <c r="DET48" s="168"/>
      <c r="DEU48" s="168"/>
      <c r="DEV48" s="168"/>
      <c r="DEW48" s="168"/>
      <c r="DEX48" s="168"/>
      <c r="DEY48" s="168"/>
      <c r="DEZ48" s="168"/>
      <c r="DFA48" s="168"/>
      <c r="DFB48" s="168"/>
      <c r="DFC48" s="168"/>
      <c r="DFD48" s="168"/>
      <c r="DFE48" s="168"/>
      <c r="DFF48" s="168"/>
      <c r="DFG48" s="168"/>
      <c r="DFH48" s="168"/>
      <c r="DFI48" s="168"/>
      <c r="DFJ48" s="168"/>
      <c r="DFK48" s="168"/>
      <c r="DFL48" s="168"/>
      <c r="DFM48" s="168"/>
      <c r="DFN48" s="168"/>
      <c r="DFO48" s="168"/>
      <c r="DFP48" s="168"/>
      <c r="DFQ48" s="168"/>
      <c r="DFR48" s="168"/>
      <c r="DFS48" s="168"/>
      <c r="DFT48" s="168"/>
      <c r="DFU48" s="168"/>
      <c r="DFV48" s="168"/>
      <c r="DFW48" s="168"/>
      <c r="DFX48" s="168"/>
      <c r="DFY48" s="168"/>
      <c r="DFZ48" s="168"/>
      <c r="DGA48" s="168"/>
      <c r="DGB48" s="168"/>
      <c r="DGC48" s="168"/>
      <c r="DGD48" s="168"/>
      <c r="DGE48" s="168"/>
      <c r="DGF48" s="168"/>
      <c r="DGG48" s="168"/>
      <c r="DGH48" s="168"/>
      <c r="DGI48" s="168"/>
      <c r="DGJ48" s="168"/>
      <c r="DGK48" s="168"/>
      <c r="DGL48" s="168"/>
      <c r="DGM48" s="168"/>
      <c r="DGN48" s="168"/>
      <c r="DGO48" s="168"/>
      <c r="DGP48" s="168"/>
      <c r="DGQ48" s="168"/>
      <c r="DGR48" s="168"/>
      <c r="DGS48" s="168"/>
      <c r="DGT48" s="168"/>
      <c r="DGU48" s="168"/>
      <c r="DGV48" s="168"/>
      <c r="DGW48" s="168"/>
      <c r="DGX48" s="168"/>
      <c r="DGY48" s="168"/>
      <c r="DGZ48" s="168"/>
      <c r="DHA48" s="168"/>
      <c r="DHB48" s="168"/>
      <c r="DHC48" s="168"/>
      <c r="DHD48" s="168"/>
      <c r="DHE48" s="168"/>
      <c r="DHF48" s="168"/>
      <c r="DHG48" s="168"/>
      <c r="DHH48" s="168"/>
      <c r="DHI48" s="168"/>
      <c r="DHJ48" s="168"/>
      <c r="DHK48" s="168"/>
      <c r="DHL48" s="168"/>
      <c r="DHM48" s="168"/>
      <c r="DHN48" s="168"/>
      <c r="DHO48" s="168"/>
      <c r="DHP48" s="168"/>
      <c r="DHQ48" s="168"/>
      <c r="DHR48" s="168"/>
      <c r="DHS48" s="168"/>
      <c r="DHT48" s="168"/>
      <c r="DHU48" s="168"/>
      <c r="DHV48" s="168"/>
      <c r="DHW48" s="168"/>
      <c r="DHX48" s="168"/>
      <c r="DHY48" s="168"/>
      <c r="DHZ48" s="168"/>
      <c r="DIA48" s="168"/>
      <c r="DIB48" s="168"/>
      <c r="DIC48" s="168"/>
      <c r="DID48" s="168"/>
      <c r="DIE48" s="168"/>
      <c r="DIF48" s="168"/>
      <c r="DIG48" s="168"/>
      <c r="DIH48" s="168"/>
      <c r="DII48" s="168"/>
      <c r="DIJ48" s="168"/>
      <c r="DIK48" s="168"/>
      <c r="DIL48" s="168"/>
      <c r="DIM48" s="168"/>
      <c r="DIN48" s="168"/>
      <c r="DIO48" s="168"/>
      <c r="DIP48" s="168"/>
      <c r="DIQ48" s="168"/>
      <c r="DIR48" s="168"/>
      <c r="DIS48" s="168"/>
      <c r="DIT48" s="168"/>
      <c r="DIU48" s="168"/>
      <c r="DIV48" s="168"/>
      <c r="DIW48" s="168"/>
      <c r="DIX48" s="168"/>
      <c r="DIY48" s="168"/>
      <c r="DIZ48" s="168"/>
      <c r="DJA48" s="168"/>
      <c r="DJB48" s="168"/>
      <c r="DJC48" s="168"/>
      <c r="DJD48" s="168"/>
      <c r="DJE48" s="168"/>
      <c r="DJF48" s="168"/>
      <c r="DJG48" s="168"/>
      <c r="DJH48" s="168"/>
      <c r="DJI48" s="168"/>
      <c r="DJJ48" s="168"/>
      <c r="DJK48" s="168"/>
      <c r="DJL48" s="168"/>
      <c r="DJM48" s="168"/>
      <c r="DJN48" s="168"/>
      <c r="DJO48" s="168"/>
      <c r="DJP48" s="168"/>
      <c r="DJQ48" s="168"/>
      <c r="DJR48" s="168"/>
      <c r="DJS48" s="168"/>
      <c r="DJT48" s="168"/>
      <c r="DJU48" s="168"/>
      <c r="DJV48" s="168"/>
      <c r="DJW48" s="168"/>
      <c r="DJX48" s="168"/>
      <c r="DJY48" s="168"/>
      <c r="DJZ48" s="168"/>
      <c r="DKA48" s="168"/>
      <c r="DKB48" s="168"/>
      <c r="DKC48" s="168"/>
      <c r="DKD48" s="168"/>
      <c r="DKE48" s="168"/>
      <c r="DKF48" s="168"/>
      <c r="DKG48" s="168"/>
      <c r="DKH48" s="168"/>
      <c r="DKI48" s="168"/>
      <c r="DKJ48" s="168"/>
      <c r="DKK48" s="168"/>
      <c r="DKL48" s="168"/>
      <c r="DKM48" s="168"/>
      <c r="DKN48" s="168"/>
      <c r="DKO48" s="168"/>
      <c r="DKP48" s="168"/>
      <c r="DKQ48" s="168"/>
      <c r="DKR48" s="168"/>
      <c r="DKS48" s="168"/>
      <c r="DKT48" s="168"/>
      <c r="DKU48" s="168"/>
      <c r="DKV48" s="168"/>
      <c r="DKW48" s="168"/>
      <c r="DKX48" s="168"/>
      <c r="DKY48" s="168"/>
      <c r="DKZ48" s="168"/>
      <c r="DLA48" s="168"/>
      <c r="DLB48" s="168"/>
      <c r="DLC48" s="168"/>
      <c r="DLD48" s="168"/>
      <c r="DLE48" s="168"/>
      <c r="DLF48" s="168"/>
      <c r="DLG48" s="168"/>
      <c r="DLH48" s="168"/>
      <c r="DLI48" s="168"/>
      <c r="DLJ48" s="168"/>
      <c r="DLK48" s="168"/>
      <c r="DLL48" s="168"/>
      <c r="DLM48" s="168"/>
      <c r="DLN48" s="168"/>
      <c r="DLO48" s="168"/>
      <c r="DLP48" s="168"/>
      <c r="DLQ48" s="168"/>
      <c r="DLR48" s="168"/>
      <c r="DLS48" s="168"/>
      <c r="DLT48" s="168"/>
      <c r="DLU48" s="168"/>
      <c r="DLV48" s="168"/>
      <c r="DLW48" s="168"/>
      <c r="DLX48" s="168"/>
      <c r="DLY48" s="168"/>
      <c r="DLZ48" s="168"/>
      <c r="DMA48" s="168"/>
      <c r="DMB48" s="168"/>
      <c r="DMC48" s="168"/>
      <c r="DMD48" s="168"/>
      <c r="DME48" s="168"/>
      <c r="DMF48" s="168"/>
      <c r="DMG48" s="168"/>
      <c r="DMH48" s="168"/>
      <c r="DMI48" s="168"/>
      <c r="DMJ48" s="168"/>
      <c r="DMK48" s="168"/>
      <c r="DML48" s="168"/>
      <c r="DMM48" s="168"/>
      <c r="DMN48" s="168"/>
      <c r="DMO48" s="168"/>
      <c r="DMP48" s="168"/>
      <c r="DMQ48" s="168"/>
      <c r="DMR48" s="168"/>
      <c r="DMS48" s="168"/>
      <c r="DMT48" s="168"/>
      <c r="DMU48" s="168"/>
      <c r="DMV48" s="168"/>
      <c r="DMW48" s="168"/>
      <c r="DMX48" s="168"/>
      <c r="DMY48" s="168"/>
      <c r="DMZ48" s="168"/>
      <c r="DNA48" s="168"/>
      <c r="DNB48" s="168"/>
      <c r="DNC48" s="168"/>
      <c r="DND48" s="168"/>
      <c r="DNE48" s="168"/>
      <c r="DNF48" s="168"/>
      <c r="DNG48" s="168"/>
      <c r="DNH48" s="168"/>
      <c r="DNI48" s="168"/>
      <c r="DNJ48" s="168"/>
      <c r="DNK48" s="168"/>
      <c r="DNL48" s="168"/>
      <c r="DNM48" s="168"/>
      <c r="DNN48" s="168"/>
      <c r="DNO48" s="168"/>
      <c r="DNP48" s="168"/>
      <c r="DNQ48" s="168"/>
      <c r="DNR48" s="168"/>
      <c r="DNS48" s="168"/>
      <c r="DNT48" s="168"/>
      <c r="DNU48" s="168"/>
      <c r="DNV48" s="168"/>
      <c r="DNW48" s="168"/>
      <c r="DNX48" s="168"/>
      <c r="DNY48" s="168"/>
      <c r="DNZ48" s="168"/>
      <c r="DOA48" s="168"/>
      <c r="DOB48" s="168"/>
      <c r="DOC48" s="168"/>
      <c r="DOD48" s="168"/>
      <c r="DOE48" s="168"/>
      <c r="DOF48" s="168"/>
      <c r="DOG48" s="168"/>
      <c r="DOH48" s="168"/>
      <c r="DOI48" s="168"/>
      <c r="DOJ48" s="168"/>
      <c r="DOK48" s="168"/>
      <c r="DOL48" s="168"/>
      <c r="DOM48" s="168"/>
      <c r="DON48" s="168"/>
      <c r="DOO48" s="168"/>
      <c r="DOP48" s="168"/>
      <c r="DOQ48" s="168"/>
      <c r="DOR48" s="168"/>
      <c r="DOS48" s="168"/>
      <c r="DOT48" s="168"/>
      <c r="DOU48" s="168"/>
      <c r="DOV48" s="168"/>
      <c r="DOW48" s="168"/>
      <c r="DOX48" s="168"/>
      <c r="DOY48" s="168"/>
      <c r="DOZ48" s="168"/>
      <c r="DPA48" s="168"/>
      <c r="DPB48" s="168"/>
      <c r="DPC48" s="168"/>
      <c r="DPD48" s="168"/>
      <c r="DPE48" s="168"/>
      <c r="DPF48" s="168"/>
      <c r="DPG48" s="168"/>
      <c r="DPH48" s="168"/>
      <c r="DPI48" s="168"/>
      <c r="DPJ48" s="168"/>
      <c r="DPK48" s="168"/>
      <c r="DPL48" s="168"/>
      <c r="DPM48" s="168"/>
      <c r="DPN48" s="168"/>
      <c r="DPO48" s="168"/>
      <c r="DPP48" s="168"/>
      <c r="DPQ48" s="168"/>
      <c r="DPR48" s="168"/>
      <c r="DPS48" s="168"/>
      <c r="DPT48" s="168"/>
      <c r="DPU48" s="168"/>
      <c r="DPV48" s="168"/>
      <c r="DPW48" s="168"/>
      <c r="DPX48" s="168"/>
      <c r="DPY48" s="168"/>
      <c r="DPZ48" s="168"/>
      <c r="DQA48" s="168"/>
      <c r="DQB48" s="168"/>
      <c r="DQC48" s="168"/>
      <c r="DQD48" s="168"/>
      <c r="DQE48" s="168"/>
      <c r="DQF48" s="168"/>
      <c r="DQG48" s="168"/>
      <c r="DQH48" s="168"/>
      <c r="DQI48" s="168"/>
      <c r="DQJ48" s="168"/>
      <c r="DQK48" s="168"/>
      <c r="DQL48" s="168"/>
      <c r="DQM48" s="168"/>
      <c r="DQN48" s="168"/>
      <c r="DQO48" s="168"/>
      <c r="DQP48" s="168"/>
      <c r="DQQ48" s="168"/>
      <c r="DQR48" s="168"/>
      <c r="DQS48" s="168"/>
      <c r="DQT48" s="168"/>
      <c r="DQU48" s="168"/>
      <c r="DQV48" s="168"/>
      <c r="DQW48" s="168"/>
      <c r="DQX48" s="168"/>
      <c r="DQY48" s="168"/>
      <c r="DQZ48" s="168"/>
      <c r="DRA48" s="168"/>
      <c r="DRB48" s="168"/>
      <c r="DRC48" s="168"/>
      <c r="DRD48" s="168"/>
      <c r="DRE48" s="168"/>
      <c r="DRF48" s="168"/>
      <c r="DRG48" s="168"/>
      <c r="DRH48" s="168"/>
      <c r="DRI48" s="168"/>
      <c r="DRJ48" s="168"/>
      <c r="DRK48" s="168"/>
      <c r="DRL48" s="168"/>
      <c r="DRM48" s="168"/>
      <c r="DRN48" s="168"/>
      <c r="DRO48" s="168"/>
      <c r="DRP48" s="168"/>
      <c r="DRQ48" s="168"/>
      <c r="DRR48" s="168"/>
      <c r="DRS48" s="168"/>
      <c r="DRT48" s="168"/>
      <c r="DRU48" s="168"/>
      <c r="DRV48" s="168"/>
      <c r="DRW48" s="168"/>
      <c r="DRX48" s="168"/>
      <c r="DRY48" s="168"/>
      <c r="DRZ48" s="168"/>
      <c r="DSA48" s="168"/>
      <c r="DSB48" s="168"/>
      <c r="DSC48" s="168"/>
      <c r="DSD48" s="168"/>
      <c r="DSE48" s="168"/>
      <c r="DSF48" s="168"/>
      <c r="DSG48" s="168"/>
      <c r="DSH48" s="168"/>
      <c r="DSI48" s="168"/>
      <c r="DSJ48" s="168"/>
      <c r="DSK48" s="168"/>
      <c r="DSL48" s="168"/>
      <c r="DSM48" s="168"/>
      <c r="DSN48" s="168"/>
      <c r="DSO48" s="168"/>
      <c r="DSP48" s="168"/>
      <c r="DSQ48" s="168"/>
      <c r="DSR48" s="168"/>
      <c r="DSS48" s="168"/>
      <c r="DST48" s="168"/>
      <c r="DSU48" s="168"/>
      <c r="DSV48" s="168"/>
      <c r="DSW48" s="168"/>
      <c r="DSX48" s="168"/>
      <c r="DSY48" s="168"/>
      <c r="DSZ48" s="168"/>
      <c r="DTA48" s="168"/>
      <c r="DTB48" s="168"/>
      <c r="DTC48" s="168"/>
      <c r="DTD48" s="168"/>
      <c r="DTE48" s="168"/>
      <c r="DTF48" s="168"/>
      <c r="DTG48" s="168"/>
      <c r="DTH48" s="168"/>
      <c r="DTI48" s="168"/>
      <c r="DTJ48" s="168"/>
      <c r="DTK48" s="168"/>
      <c r="DTL48" s="168"/>
      <c r="DTM48" s="168"/>
      <c r="DTN48" s="168"/>
      <c r="DTO48" s="168"/>
      <c r="DTP48" s="168"/>
      <c r="DTQ48" s="168"/>
      <c r="DTR48" s="168"/>
      <c r="DTS48" s="168"/>
      <c r="DTT48" s="168"/>
      <c r="DTU48" s="168"/>
      <c r="DTV48" s="168"/>
      <c r="DTW48" s="168"/>
      <c r="DTX48" s="168"/>
      <c r="DTY48" s="168"/>
      <c r="DTZ48" s="168"/>
      <c r="DUA48" s="168"/>
      <c r="DUB48" s="168"/>
      <c r="DUC48" s="168"/>
      <c r="DUD48" s="168"/>
      <c r="DUE48" s="168"/>
      <c r="DUF48" s="168"/>
      <c r="DUG48" s="168"/>
      <c r="DUH48" s="168"/>
      <c r="DUI48" s="168"/>
      <c r="DUJ48" s="168"/>
      <c r="DUK48" s="168"/>
      <c r="DUL48" s="168"/>
      <c r="DUM48" s="168"/>
      <c r="DUN48" s="168"/>
      <c r="DUO48" s="168"/>
      <c r="DUP48" s="168"/>
      <c r="DUQ48" s="168"/>
      <c r="DUR48" s="168"/>
      <c r="DUS48" s="168"/>
      <c r="DUT48" s="168"/>
      <c r="DUU48" s="168"/>
      <c r="DUV48" s="168"/>
      <c r="DUW48" s="168"/>
      <c r="DUX48" s="168"/>
      <c r="DUY48" s="168"/>
      <c r="DUZ48" s="168"/>
      <c r="DVA48" s="168"/>
      <c r="DVB48" s="168"/>
      <c r="DVC48" s="168"/>
      <c r="DVD48" s="168"/>
      <c r="DVE48" s="168"/>
      <c r="DVF48" s="168"/>
      <c r="DVG48" s="168"/>
      <c r="DVH48" s="168"/>
      <c r="DVI48" s="168"/>
      <c r="DVJ48" s="168"/>
      <c r="DVK48" s="168"/>
      <c r="DVL48" s="168"/>
      <c r="DVM48" s="168"/>
      <c r="DVN48" s="168"/>
      <c r="DVO48" s="168"/>
      <c r="DVP48" s="168"/>
      <c r="DVQ48" s="168"/>
      <c r="DVR48" s="168"/>
      <c r="DVS48" s="168"/>
      <c r="DVT48" s="168"/>
      <c r="DVU48" s="168"/>
      <c r="DVV48" s="168"/>
      <c r="DVW48" s="168"/>
      <c r="DVX48" s="168"/>
      <c r="DVY48" s="168"/>
      <c r="DVZ48" s="168"/>
      <c r="DWA48" s="168"/>
      <c r="DWB48" s="168"/>
      <c r="DWC48" s="168"/>
      <c r="DWD48" s="168"/>
      <c r="DWE48" s="168"/>
      <c r="DWF48" s="168"/>
      <c r="DWG48" s="168"/>
      <c r="DWH48" s="168"/>
      <c r="DWI48" s="168"/>
      <c r="DWJ48" s="168"/>
      <c r="DWK48" s="168"/>
      <c r="DWL48" s="168"/>
      <c r="DWM48" s="168"/>
      <c r="DWN48" s="168"/>
      <c r="DWO48" s="168"/>
      <c r="DWP48" s="168"/>
      <c r="DWQ48" s="168"/>
      <c r="DWR48" s="168"/>
      <c r="DWS48" s="168"/>
      <c r="DWT48" s="168"/>
      <c r="DWU48" s="168"/>
      <c r="DWV48" s="168"/>
      <c r="DWW48" s="168"/>
      <c r="DWX48" s="168"/>
      <c r="DWY48" s="168"/>
      <c r="DWZ48" s="168"/>
      <c r="DXA48" s="168"/>
      <c r="DXB48" s="168"/>
      <c r="DXC48" s="168"/>
      <c r="DXD48" s="168"/>
      <c r="DXE48" s="168"/>
      <c r="DXF48" s="168"/>
      <c r="DXG48" s="168"/>
      <c r="DXH48" s="168"/>
      <c r="DXI48" s="168"/>
      <c r="DXJ48" s="168"/>
      <c r="DXK48" s="168"/>
      <c r="DXL48" s="168"/>
      <c r="DXM48" s="168"/>
      <c r="DXN48" s="168"/>
      <c r="DXO48" s="168"/>
      <c r="DXP48" s="168"/>
      <c r="DXQ48" s="168"/>
      <c r="DXR48" s="168"/>
      <c r="DXS48" s="168"/>
      <c r="DXT48" s="168"/>
      <c r="DXU48" s="168"/>
      <c r="DXV48" s="168"/>
      <c r="DXW48" s="168"/>
      <c r="DXX48" s="168"/>
      <c r="DXY48" s="168"/>
      <c r="DXZ48" s="168"/>
      <c r="DYA48" s="168"/>
      <c r="DYB48" s="168"/>
      <c r="DYC48" s="168"/>
      <c r="DYD48" s="168"/>
      <c r="DYE48" s="168"/>
      <c r="DYF48" s="168"/>
      <c r="DYG48" s="168"/>
      <c r="DYH48" s="168"/>
      <c r="DYI48" s="168"/>
      <c r="DYJ48" s="168"/>
      <c r="DYK48" s="168"/>
      <c r="DYL48" s="168"/>
      <c r="DYM48" s="168"/>
      <c r="DYN48" s="168"/>
      <c r="DYO48" s="168"/>
      <c r="DYP48" s="168"/>
      <c r="DYQ48" s="168"/>
      <c r="DYR48" s="168"/>
      <c r="DYS48" s="168"/>
      <c r="DYT48" s="168"/>
      <c r="DYU48" s="168"/>
      <c r="DYV48" s="168"/>
      <c r="DYW48" s="168"/>
      <c r="DYX48" s="168"/>
      <c r="DYY48" s="168"/>
      <c r="DYZ48" s="168"/>
      <c r="DZA48" s="168"/>
      <c r="DZB48" s="168"/>
      <c r="DZC48" s="168"/>
      <c r="DZD48" s="168"/>
      <c r="DZE48" s="168"/>
      <c r="DZF48" s="168"/>
      <c r="DZG48" s="168"/>
      <c r="DZH48" s="168"/>
      <c r="DZI48" s="168"/>
      <c r="DZJ48" s="168"/>
      <c r="DZK48" s="168"/>
      <c r="DZL48" s="168"/>
      <c r="DZM48" s="168"/>
      <c r="DZN48" s="168"/>
      <c r="DZO48" s="168"/>
      <c r="DZP48" s="168"/>
      <c r="DZQ48" s="168"/>
      <c r="DZR48" s="168"/>
      <c r="DZS48" s="168"/>
      <c r="DZT48" s="168"/>
      <c r="DZU48" s="168"/>
      <c r="DZV48" s="168"/>
      <c r="DZW48" s="168"/>
      <c r="DZX48" s="168"/>
      <c r="DZY48" s="168"/>
      <c r="DZZ48" s="168"/>
      <c r="EAA48" s="168"/>
      <c r="EAB48" s="168"/>
      <c r="EAC48" s="168"/>
      <c r="EAD48" s="168"/>
      <c r="EAE48" s="168"/>
      <c r="EAF48" s="168"/>
      <c r="EAG48" s="168"/>
      <c r="EAH48" s="168"/>
      <c r="EAI48" s="168"/>
      <c r="EAJ48" s="168"/>
      <c r="EAK48" s="168"/>
      <c r="EAL48" s="168"/>
      <c r="EAM48" s="168"/>
      <c r="EAN48" s="168"/>
      <c r="EAO48" s="168"/>
      <c r="EAP48" s="168"/>
      <c r="EAQ48" s="168"/>
      <c r="EAR48" s="168"/>
      <c r="EAS48" s="168"/>
      <c r="EAT48" s="168"/>
      <c r="EAU48" s="168"/>
      <c r="EAV48" s="168"/>
      <c r="EAW48" s="168"/>
      <c r="EAX48" s="168"/>
      <c r="EAY48" s="168"/>
      <c r="EAZ48" s="168"/>
      <c r="EBA48" s="168"/>
      <c r="EBB48" s="168"/>
      <c r="EBC48" s="168"/>
      <c r="EBD48" s="168"/>
      <c r="EBE48" s="168"/>
      <c r="EBF48" s="168"/>
      <c r="EBG48" s="168"/>
      <c r="EBH48" s="168"/>
      <c r="EBI48" s="168"/>
      <c r="EBJ48" s="168"/>
      <c r="EBK48" s="168"/>
      <c r="EBL48" s="168"/>
      <c r="EBM48" s="168"/>
      <c r="EBN48" s="168"/>
      <c r="EBO48" s="168"/>
      <c r="EBP48" s="168"/>
      <c r="EBQ48" s="168"/>
      <c r="EBR48" s="168"/>
      <c r="EBS48" s="168"/>
      <c r="EBT48" s="168"/>
      <c r="EBU48" s="168"/>
      <c r="EBV48" s="168"/>
      <c r="EBW48" s="168"/>
      <c r="EBX48" s="168"/>
      <c r="EBY48" s="168"/>
      <c r="EBZ48" s="168"/>
      <c r="ECA48" s="168"/>
      <c r="ECB48" s="168"/>
      <c r="ECC48" s="168"/>
      <c r="ECD48" s="168"/>
      <c r="ECE48" s="168"/>
      <c r="ECF48" s="168"/>
      <c r="ECG48" s="168"/>
      <c r="ECH48" s="168"/>
      <c r="ECI48" s="168"/>
      <c r="ECJ48" s="168"/>
      <c r="ECK48" s="168"/>
      <c r="ECL48" s="168"/>
      <c r="ECM48" s="168"/>
      <c r="ECN48" s="168"/>
      <c r="ECO48" s="168"/>
      <c r="ECP48" s="168"/>
      <c r="ECQ48" s="168"/>
      <c r="ECR48" s="168"/>
      <c r="ECS48" s="168"/>
      <c r="ECT48" s="168"/>
      <c r="ECU48" s="168"/>
      <c r="ECV48" s="168"/>
      <c r="ECW48" s="168"/>
      <c r="ECX48" s="168"/>
      <c r="ECY48" s="168"/>
      <c r="ECZ48" s="168"/>
      <c r="EDA48" s="168"/>
      <c r="EDB48" s="168"/>
      <c r="EDC48" s="168"/>
      <c r="EDD48" s="168"/>
      <c r="EDE48" s="168"/>
      <c r="EDF48" s="168"/>
      <c r="EDG48" s="168"/>
      <c r="EDH48" s="168"/>
      <c r="EDI48" s="168"/>
      <c r="EDJ48" s="168"/>
      <c r="EDK48" s="168"/>
      <c r="EDL48" s="168"/>
      <c r="EDM48" s="168"/>
      <c r="EDN48" s="168"/>
      <c r="EDO48" s="168"/>
      <c r="EDP48" s="168"/>
      <c r="EDQ48" s="168"/>
      <c r="EDR48" s="168"/>
      <c r="EDS48" s="168"/>
      <c r="EDT48" s="168"/>
      <c r="EDU48" s="168"/>
      <c r="EDV48" s="168"/>
      <c r="EDW48" s="168"/>
      <c r="EDX48" s="168"/>
      <c r="EDY48" s="168"/>
      <c r="EDZ48" s="168"/>
      <c r="EEA48" s="168"/>
      <c r="EEB48" s="168"/>
      <c r="EEC48" s="168"/>
      <c r="EED48" s="168"/>
      <c r="EEE48" s="168"/>
      <c r="EEF48" s="168"/>
      <c r="EEG48" s="168"/>
      <c r="EEH48" s="168"/>
      <c r="EEI48" s="168"/>
      <c r="EEJ48" s="168"/>
      <c r="EEK48" s="168"/>
      <c r="EEL48" s="168"/>
      <c r="EEM48" s="168"/>
      <c r="EEN48" s="168"/>
      <c r="EEO48" s="168"/>
      <c r="EEP48" s="168"/>
      <c r="EEQ48" s="168"/>
      <c r="EER48" s="168"/>
      <c r="EES48" s="168"/>
      <c r="EET48" s="168"/>
      <c r="EEU48" s="168"/>
      <c r="EEV48" s="168"/>
      <c r="EEW48" s="168"/>
      <c r="EEX48" s="168"/>
      <c r="EEY48" s="168"/>
      <c r="EEZ48" s="168"/>
      <c r="EFA48" s="168"/>
      <c r="EFB48" s="168"/>
      <c r="EFC48" s="168"/>
      <c r="EFD48" s="168"/>
      <c r="EFE48" s="168"/>
      <c r="EFF48" s="168"/>
      <c r="EFG48" s="168"/>
      <c r="EFH48" s="168"/>
      <c r="EFI48" s="168"/>
      <c r="EFJ48" s="168"/>
      <c r="EFK48" s="168"/>
      <c r="EFL48" s="168"/>
      <c r="EFM48" s="168"/>
      <c r="EFN48" s="168"/>
      <c r="EFO48" s="168"/>
      <c r="EFP48" s="168"/>
      <c r="EFQ48" s="168"/>
      <c r="EFR48" s="168"/>
      <c r="EFS48" s="168"/>
      <c r="EFT48" s="168"/>
      <c r="EFU48" s="168"/>
      <c r="EFV48" s="168"/>
      <c r="EFW48" s="168"/>
      <c r="EFX48" s="168"/>
      <c r="EFY48" s="168"/>
      <c r="EFZ48" s="168"/>
      <c r="EGA48" s="168"/>
      <c r="EGB48" s="168"/>
      <c r="EGC48" s="168"/>
      <c r="EGD48" s="168"/>
      <c r="EGE48" s="168"/>
      <c r="EGF48" s="168"/>
      <c r="EGG48" s="168"/>
      <c r="EGH48" s="168"/>
      <c r="EGI48" s="168"/>
      <c r="EGJ48" s="168"/>
      <c r="EGK48" s="168"/>
      <c r="EGL48" s="168"/>
      <c r="EGM48" s="168"/>
      <c r="EGN48" s="168"/>
      <c r="EGO48" s="168"/>
      <c r="EGP48" s="168"/>
      <c r="EGQ48" s="168"/>
      <c r="EGR48" s="168"/>
      <c r="EGS48" s="168"/>
      <c r="EGT48" s="168"/>
      <c r="EGU48" s="168"/>
      <c r="EGV48" s="168"/>
      <c r="EGW48" s="168"/>
      <c r="EGX48" s="168"/>
      <c r="EGY48" s="168"/>
      <c r="EGZ48" s="168"/>
      <c r="EHA48" s="168"/>
      <c r="EHB48" s="168"/>
      <c r="EHC48" s="168"/>
      <c r="EHD48" s="168"/>
      <c r="EHE48" s="168"/>
      <c r="EHF48" s="168"/>
      <c r="EHG48" s="168"/>
      <c r="EHH48" s="168"/>
      <c r="EHI48" s="168"/>
      <c r="EHJ48" s="168"/>
      <c r="EHK48" s="168"/>
      <c r="EHL48" s="168"/>
      <c r="EHM48" s="168"/>
      <c r="EHN48" s="168"/>
      <c r="EHO48" s="168"/>
      <c r="EHP48" s="168"/>
      <c r="EHQ48" s="168"/>
      <c r="EHR48" s="168"/>
      <c r="EHS48" s="168"/>
      <c r="EHT48" s="168"/>
      <c r="EHU48" s="168"/>
      <c r="EHV48" s="168"/>
      <c r="EHW48" s="168"/>
      <c r="EHX48" s="168"/>
      <c r="EHY48" s="168"/>
      <c r="EHZ48" s="168"/>
      <c r="EIA48" s="168"/>
      <c r="EIB48" s="168"/>
      <c r="EIC48" s="168"/>
      <c r="EID48" s="168"/>
      <c r="EIE48" s="168"/>
      <c r="EIF48" s="168"/>
      <c r="EIG48" s="168"/>
      <c r="EIH48" s="168"/>
      <c r="EII48" s="168"/>
      <c r="EIJ48" s="168"/>
      <c r="EIK48" s="168"/>
      <c r="EIL48" s="168"/>
      <c r="EIM48" s="168"/>
      <c r="EIN48" s="168"/>
      <c r="EIO48" s="168"/>
      <c r="EIP48" s="168"/>
      <c r="EIQ48" s="168"/>
      <c r="EIR48" s="168"/>
      <c r="EIS48" s="168"/>
      <c r="EIT48" s="168"/>
      <c r="EIU48" s="168"/>
      <c r="EIV48" s="168"/>
      <c r="EIW48" s="168"/>
      <c r="EIX48" s="168"/>
      <c r="EIY48" s="168"/>
      <c r="EIZ48" s="168"/>
      <c r="EJA48" s="168"/>
      <c r="EJB48" s="168"/>
      <c r="EJC48" s="168"/>
      <c r="EJD48" s="168"/>
      <c r="EJE48" s="168"/>
      <c r="EJF48" s="168"/>
      <c r="EJG48" s="168"/>
      <c r="EJH48" s="168"/>
      <c r="EJI48" s="168"/>
      <c r="EJJ48" s="168"/>
      <c r="EJK48" s="168"/>
      <c r="EJL48" s="168"/>
      <c r="EJM48" s="168"/>
      <c r="EJN48" s="168"/>
      <c r="EJO48" s="168"/>
      <c r="EJP48" s="168"/>
      <c r="EJQ48" s="168"/>
      <c r="EJR48" s="168"/>
      <c r="EJS48" s="168"/>
      <c r="EJT48" s="168"/>
      <c r="EJU48" s="168"/>
      <c r="EJV48" s="168"/>
      <c r="EJW48" s="168"/>
      <c r="EJX48" s="168"/>
      <c r="EJY48" s="168"/>
      <c r="EJZ48" s="168"/>
      <c r="EKA48" s="168"/>
      <c r="EKB48" s="168"/>
      <c r="EKC48" s="168"/>
      <c r="EKD48" s="168"/>
      <c r="EKE48" s="168"/>
      <c r="EKF48" s="168"/>
      <c r="EKG48" s="168"/>
      <c r="EKH48" s="168"/>
      <c r="EKI48" s="168"/>
      <c r="EKJ48" s="168"/>
      <c r="EKK48" s="168"/>
      <c r="EKL48" s="168"/>
      <c r="EKM48" s="168"/>
      <c r="EKN48" s="168"/>
      <c r="EKO48" s="168"/>
      <c r="EKP48" s="168"/>
      <c r="EKQ48" s="168"/>
      <c r="EKR48" s="168"/>
      <c r="EKS48" s="168"/>
      <c r="EKT48" s="168"/>
      <c r="EKU48" s="168"/>
      <c r="EKV48" s="168"/>
      <c r="EKW48" s="168"/>
      <c r="EKX48" s="168"/>
      <c r="EKY48" s="168"/>
      <c r="EKZ48" s="168"/>
      <c r="ELA48" s="168"/>
      <c r="ELB48" s="168"/>
      <c r="ELC48" s="168"/>
      <c r="ELD48" s="168"/>
      <c r="ELE48" s="168"/>
      <c r="ELF48" s="168"/>
      <c r="ELG48" s="168"/>
      <c r="ELH48" s="168"/>
      <c r="ELI48" s="168"/>
      <c r="ELJ48" s="168"/>
      <c r="ELK48" s="168"/>
      <c r="ELL48" s="168"/>
      <c r="ELM48" s="168"/>
      <c r="ELN48" s="168"/>
      <c r="ELO48" s="168"/>
      <c r="ELP48" s="168"/>
      <c r="ELQ48" s="168"/>
      <c r="ELR48" s="168"/>
      <c r="ELS48" s="168"/>
      <c r="ELT48" s="168"/>
      <c r="ELU48" s="168"/>
      <c r="ELV48" s="168"/>
      <c r="ELW48" s="168"/>
      <c r="ELX48" s="168"/>
      <c r="ELY48" s="168"/>
      <c r="ELZ48" s="168"/>
      <c r="EMA48" s="168"/>
      <c r="EMB48" s="168"/>
      <c r="EMC48" s="168"/>
      <c r="EMD48" s="168"/>
      <c r="EME48" s="168"/>
      <c r="EMF48" s="168"/>
      <c r="EMG48" s="168"/>
      <c r="EMH48" s="168"/>
      <c r="EMI48" s="168"/>
      <c r="EMJ48" s="168"/>
      <c r="EMK48" s="168"/>
      <c r="EML48" s="168"/>
      <c r="EMM48" s="168"/>
      <c r="EMN48" s="168"/>
      <c r="EMO48" s="168"/>
      <c r="EMP48" s="168"/>
      <c r="EMQ48" s="168"/>
      <c r="EMR48" s="168"/>
      <c r="EMS48" s="168"/>
      <c r="EMT48" s="168"/>
      <c r="EMU48" s="168"/>
      <c r="EMV48" s="168"/>
      <c r="EMW48" s="168"/>
      <c r="EMX48" s="168"/>
      <c r="EMY48" s="168"/>
      <c r="EMZ48" s="168"/>
      <c r="ENA48" s="168"/>
      <c r="ENB48" s="168"/>
      <c r="ENC48" s="168"/>
      <c r="END48" s="168"/>
      <c r="ENE48" s="168"/>
      <c r="ENF48" s="168"/>
      <c r="ENG48" s="168"/>
      <c r="ENH48" s="168"/>
      <c r="ENI48" s="168"/>
      <c r="ENJ48" s="168"/>
      <c r="ENK48" s="168"/>
      <c r="ENL48" s="168"/>
      <c r="ENM48" s="168"/>
      <c r="ENN48" s="168"/>
      <c r="ENO48" s="168"/>
      <c r="ENP48" s="168"/>
      <c r="ENQ48" s="168"/>
      <c r="ENR48" s="168"/>
      <c r="ENS48" s="168"/>
      <c r="ENT48" s="168"/>
      <c r="ENU48" s="168"/>
      <c r="ENV48" s="168"/>
      <c r="ENW48" s="168"/>
      <c r="ENX48" s="168"/>
      <c r="ENY48" s="168"/>
      <c r="ENZ48" s="168"/>
      <c r="EOA48" s="168"/>
      <c r="EOB48" s="168"/>
      <c r="EOC48" s="168"/>
      <c r="EOD48" s="168"/>
      <c r="EOE48" s="168"/>
      <c r="EOF48" s="168"/>
      <c r="EOG48" s="168"/>
      <c r="EOH48" s="168"/>
      <c r="EOI48" s="168"/>
      <c r="EOJ48" s="168"/>
      <c r="EOK48" s="168"/>
      <c r="EOL48" s="168"/>
      <c r="EOM48" s="168"/>
      <c r="EON48" s="168"/>
      <c r="EOO48" s="168"/>
      <c r="EOP48" s="168"/>
      <c r="EOQ48" s="168"/>
      <c r="EOR48" s="168"/>
      <c r="EOS48" s="168"/>
      <c r="EOT48" s="168"/>
      <c r="EOU48" s="168"/>
      <c r="EOV48" s="168"/>
      <c r="EOW48" s="168"/>
      <c r="EOX48" s="168"/>
      <c r="EOY48" s="168"/>
      <c r="EOZ48" s="168"/>
      <c r="EPA48" s="168"/>
      <c r="EPB48" s="168"/>
      <c r="EPC48" s="168"/>
      <c r="EPD48" s="168"/>
      <c r="EPE48" s="168"/>
      <c r="EPF48" s="168"/>
      <c r="EPG48" s="168"/>
      <c r="EPH48" s="168"/>
      <c r="EPI48" s="168"/>
      <c r="EPJ48" s="168"/>
      <c r="EPK48" s="168"/>
      <c r="EPL48" s="168"/>
      <c r="EPM48" s="168"/>
      <c r="EPN48" s="168"/>
      <c r="EPO48" s="168"/>
      <c r="EPP48" s="168"/>
      <c r="EPQ48" s="168"/>
      <c r="EPR48" s="168"/>
      <c r="EPS48" s="168"/>
      <c r="EPT48" s="168"/>
      <c r="EPU48" s="168"/>
      <c r="EPV48" s="168"/>
      <c r="EPW48" s="168"/>
      <c r="EPX48" s="168"/>
      <c r="EPY48" s="168"/>
      <c r="EPZ48" s="168"/>
      <c r="EQA48" s="168"/>
      <c r="EQB48" s="168"/>
      <c r="EQC48" s="168"/>
      <c r="EQD48" s="168"/>
      <c r="EQE48" s="168"/>
      <c r="EQF48" s="168"/>
      <c r="EQG48" s="168"/>
      <c r="EQH48" s="168"/>
      <c r="EQI48" s="168"/>
      <c r="EQJ48" s="168"/>
      <c r="EQK48" s="168"/>
      <c r="EQL48" s="168"/>
      <c r="EQM48" s="168"/>
      <c r="EQN48" s="168"/>
      <c r="EQO48" s="168"/>
      <c r="EQP48" s="168"/>
      <c r="EQQ48" s="168"/>
      <c r="EQR48" s="168"/>
      <c r="EQS48" s="168"/>
      <c r="EQT48" s="168"/>
      <c r="EQU48" s="168"/>
      <c r="EQV48" s="168"/>
      <c r="EQW48" s="168"/>
      <c r="EQX48" s="168"/>
      <c r="EQY48" s="168"/>
      <c r="EQZ48" s="168"/>
      <c r="ERA48" s="168"/>
      <c r="ERB48" s="168"/>
      <c r="ERC48" s="168"/>
      <c r="ERD48" s="168"/>
      <c r="ERE48" s="168"/>
      <c r="ERF48" s="168"/>
      <c r="ERG48" s="168"/>
      <c r="ERH48" s="168"/>
      <c r="ERI48" s="168"/>
      <c r="ERJ48" s="168"/>
      <c r="ERK48" s="168"/>
      <c r="ERL48" s="168"/>
      <c r="ERM48" s="168"/>
      <c r="ERN48" s="168"/>
      <c r="ERO48" s="168"/>
      <c r="ERP48" s="168"/>
      <c r="ERQ48" s="168"/>
      <c r="ERR48" s="168"/>
      <c r="ERS48" s="168"/>
      <c r="ERT48" s="168"/>
      <c r="ERU48" s="168"/>
      <c r="ERV48" s="168"/>
      <c r="ERW48" s="168"/>
      <c r="ERX48" s="168"/>
      <c r="ERY48" s="168"/>
      <c r="ERZ48" s="168"/>
      <c r="ESA48" s="168"/>
      <c r="ESB48" s="168"/>
      <c r="ESC48" s="168"/>
      <c r="ESD48" s="168"/>
      <c r="ESE48" s="168"/>
      <c r="ESF48" s="168"/>
      <c r="ESG48" s="168"/>
      <c r="ESH48" s="168"/>
      <c r="ESI48" s="168"/>
      <c r="ESJ48" s="168"/>
      <c r="ESK48" s="168"/>
      <c r="ESL48" s="168"/>
      <c r="ESM48" s="168"/>
      <c r="ESN48" s="168"/>
      <c r="ESO48" s="168"/>
      <c r="ESP48" s="168"/>
      <c r="ESQ48" s="168"/>
      <c r="ESR48" s="168"/>
      <c r="ESS48" s="168"/>
      <c r="EST48" s="168"/>
      <c r="ESU48" s="168"/>
      <c r="ESV48" s="168"/>
      <c r="ESW48" s="168"/>
      <c r="ESX48" s="168"/>
      <c r="ESY48" s="168"/>
      <c r="ESZ48" s="168"/>
      <c r="ETA48" s="168"/>
      <c r="ETB48" s="168"/>
      <c r="ETC48" s="168"/>
      <c r="ETD48" s="168"/>
      <c r="ETE48" s="168"/>
      <c r="ETF48" s="168"/>
      <c r="ETG48" s="168"/>
      <c r="ETH48" s="168"/>
      <c r="ETI48" s="168"/>
      <c r="ETJ48" s="168"/>
      <c r="ETK48" s="168"/>
      <c r="ETL48" s="168"/>
      <c r="ETM48" s="168"/>
      <c r="ETN48" s="168"/>
      <c r="ETO48" s="168"/>
      <c r="ETP48" s="168"/>
      <c r="ETQ48" s="168"/>
      <c r="ETR48" s="168"/>
      <c r="ETS48" s="168"/>
      <c r="ETT48" s="168"/>
      <c r="ETU48" s="168"/>
      <c r="ETV48" s="168"/>
      <c r="ETW48" s="168"/>
      <c r="ETX48" s="168"/>
      <c r="ETY48" s="168"/>
      <c r="ETZ48" s="168"/>
      <c r="EUA48" s="168"/>
      <c r="EUB48" s="168"/>
      <c r="EUC48" s="168"/>
      <c r="EUD48" s="168"/>
      <c r="EUE48" s="168"/>
      <c r="EUF48" s="168"/>
      <c r="EUG48" s="168"/>
      <c r="EUH48" s="168"/>
      <c r="EUI48" s="168"/>
      <c r="EUJ48" s="168"/>
      <c r="EUK48" s="168"/>
      <c r="EUL48" s="168"/>
      <c r="EUM48" s="168"/>
      <c r="EUN48" s="168"/>
      <c r="EUO48" s="168"/>
      <c r="EUP48" s="168"/>
      <c r="EUQ48" s="168"/>
      <c r="EUR48" s="168"/>
      <c r="EUS48" s="168"/>
      <c r="EUT48" s="168"/>
      <c r="EUU48" s="168"/>
      <c r="EUV48" s="168"/>
      <c r="EUW48" s="168"/>
      <c r="EUX48" s="168"/>
      <c r="EUY48" s="168"/>
      <c r="EUZ48" s="168"/>
      <c r="EVA48" s="168"/>
      <c r="EVB48" s="168"/>
      <c r="EVC48" s="168"/>
      <c r="EVD48" s="168"/>
      <c r="EVE48" s="168"/>
      <c r="EVF48" s="168"/>
      <c r="EVG48" s="168"/>
      <c r="EVH48" s="168"/>
      <c r="EVI48" s="168"/>
      <c r="EVJ48" s="168"/>
      <c r="EVK48" s="168"/>
      <c r="EVL48" s="168"/>
      <c r="EVM48" s="168"/>
      <c r="EVN48" s="168"/>
      <c r="EVO48" s="168"/>
      <c r="EVP48" s="168"/>
      <c r="EVQ48" s="168"/>
      <c r="EVR48" s="168"/>
      <c r="EVS48" s="168"/>
      <c r="EVT48" s="168"/>
      <c r="EVU48" s="168"/>
      <c r="EVV48" s="168"/>
      <c r="EVW48" s="168"/>
      <c r="EVX48" s="168"/>
      <c r="EVY48" s="168"/>
      <c r="EVZ48" s="168"/>
      <c r="EWA48" s="168"/>
      <c r="EWB48" s="168"/>
      <c r="EWC48" s="168"/>
      <c r="EWD48" s="168"/>
      <c r="EWE48" s="168"/>
      <c r="EWF48" s="168"/>
      <c r="EWG48" s="168"/>
      <c r="EWH48" s="168"/>
      <c r="EWI48" s="168"/>
      <c r="EWJ48" s="168"/>
      <c r="EWK48" s="168"/>
      <c r="EWL48" s="168"/>
      <c r="EWM48" s="168"/>
      <c r="EWN48" s="168"/>
      <c r="EWO48" s="168"/>
      <c r="EWP48" s="168"/>
      <c r="EWQ48" s="168"/>
      <c r="EWR48" s="168"/>
      <c r="EWS48" s="168"/>
      <c r="EWT48" s="168"/>
      <c r="EWU48" s="168"/>
      <c r="EWV48" s="168"/>
      <c r="EWW48" s="168"/>
      <c r="EWX48" s="168"/>
      <c r="EWY48" s="168"/>
      <c r="EWZ48" s="168"/>
      <c r="EXA48" s="168"/>
      <c r="EXB48" s="168"/>
      <c r="EXC48" s="168"/>
      <c r="EXD48" s="168"/>
      <c r="EXE48" s="168"/>
      <c r="EXF48" s="168"/>
      <c r="EXG48" s="168"/>
      <c r="EXH48" s="168"/>
      <c r="EXI48" s="168"/>
      <c r="EXJ48" s="168"/>
      <c r="EXK48" s="168"/>
      <c r="EXL48" s="168"/>
      <c r="EXM48" s="168"/>
      <c r="EXN48" s="168"/>
      <c r="EXO48" s="168"/>
      <c r="EXP48" s="168"/>
      <c r="EXQ48" s="168"/>
      <c r="EXR48" s="168"/>
      <c r="EXS48" s="168"/>
      <c r="EXT48" s="168"/>
      <c r="EXU48" s="168"/>
      <c r="EXV48" s="168"/>
      <c r="EXW48" s="168"/>
      <c r="EXX48" s="168"/>
      <c r="EXY48" s="168"/>
      <c r="EXZ48" s="168"/>
      <c r="EYA48" s="168"/>
      <c r="EYB48" s="168"/>
      <c r="EYC48" s="168"/>
      <c r="EYD48" s="168"/>
      <c r="EYE48" s="168"/>
      <c r="EYF48" s="168"/>
      <c r="EYG48" s="168"/>
      <c r="EYH48" s="168"/>
      <c r="EYI48" s="168"/>
      <c r="EYJ48" s="168"/>
      <c r="EYK48" s="168"/>
      <c r="EYL48" s="168"/>
      <c r="EYM48" s="168"/>
      <c r="EYN48" s="168"/>
      <c r="EYO48" s="168"/>
      <c r="EYP48" s="168"/>
      <c r="EYQ48" s="168"/>
      <c r="EYR48" s="168"/>
      <c r="EYS48" s="168"/>
      <c r="EYT48" s="168"/>
      <c r="EYU48" s="168"/>
      <c r="EYV48" s="168"/>
      <c r="EYW48" s="168"/>
      <c r="EYX48" s="168"/>
      <c r="EYY48" s="168"/>
      <c r="EYZ48" s="168"/>
      <c r="EZA48" s="168"/>
      <c r="EZB48" s="168"/>
      <c r="EZC48" s="168"/>
      <c r="EZD48" s="168"/>
      <c r="EZE48" s="168"/>
      <c r="EZF48" s="168"/>
      <c r="EZG48" s="168"/>
      <c r="EZH48" s="168"/>
      <c r="EZI48" s="168"/>
      <c r="EZJ48" s="168"/>
      <c r="EZK48" s="168"/>
      <c r="EZL48" s="168"/>
      <c r="EZM48" s="168"/>
      <c r="EZN48" s="168"/>
      <c r="EZO48" s="168"/>
      <c r="EZP48" s="168"/>
      <c r="EZQ48" s="168"/>
      <c r="EZR48" s="168"/>
      <c r="EZS48" s="168"/>
      <c r="EZT48" s="168"/>
      <c r="EZU48" s="168"/>
      <c r="EZV48" s="168"/>
      <c r="EZW48" s="168"/>
      <c r="EZX48" s="168"/>
      <c r="EZY48" s="168"/>
      <c r="EZZ48" s="168"/>
      <c r="FAA48" s="168"/>
      <c r="FAB48" s="168"/>
      <c r="FAC48" s="168"/>
      <c r="FAD48" s="168"/>
      <c r="FAE48" s="168"/>
      <c r="FAF48" s="168"/>
      <c r="FAG48" s="168"/>
      <c r="FAH48" s="168"/>
      <c r="FAI48" s="168"/>
      <c r="FAJ48" s="168"/>
      <c r="FAK48" s="168"/>
      <c r="FAL48" s="168"/>
      <c r="FAM48" s="168"/>
      <c r="FAN48" s="168"/>
      <c r="FAO48" s="168"/>
      <c r="FAP48" s="168"/>
      <c r="FAQ48" s="168"/>
      <c r="FAR48" s="168"/>
      <c r="FAS48" s="168"/>
      <c r="FAT48" s="168"/>
      <c r="FAU48" s="168"/>
      <c r="FAV48" s="168"/>
      <c r="FAW48" s="168"/>
      <c r="FAX48" s="168"/>
      <c r="FAY48" s="168"/>
      <c r="FAZ48" s="168"/>
      <c r="FBA48" s="168"/>
      <c r="FBB48" s="168"/>
      <c r="FBC48" s="168"/>
      <c r="FBD48" s="168"/>
      <c r="FBE48" s="168"/>
      <c r="FBF48" s="168"/>
      <c r="FBG48" s="168"/>
      <c r="FBH48" s="168"/>
      <c r="FBI48" s="168"/>
      <c r="FBJ48" s="168"/>
      <c r="FBK48" s="168"/>
      <c r="FBL48" s="168"/>
      <c r="FBM48" s="168"/>
      <c r="FBN48" s="168"/>
      <c r="FBO48" s="168"/>
      <c r="FBP48" s="168"/>
      <c r="FBQ48" s="168"/>
      <c r="FBR48" s="168"/>
      <c r="FBS48" s="168"/>
      <c r="FBT48" s="168"/>
      <c r="FBU48" s="168"/>
      <c r="FBV48" s="168"/>
      <c r="FBW48" s="168"/>
      <c r="FBX48" s="168"/>
      <c r="FBY48" s="168"/>
      <c r="FBZ48" s="168"/>
      <c r="FCA48" s="168"/>
      <c r="FCB48" s="168"/>
      <c r="FCC48" s="168"/>
      <c r="FCD48" s="168"/>
      <c r="FCE48" s="168"/>
      <c r="FCF48" s="168"/>
      <c r="FCG48" s="168"/>
      <c r="FCH48" s="168"/>
      <c r="FCI48" s="168"/>
      <c r="FCJ48" s="168"/>
      <c r="FCK48" s="168"/>
      <c r="FCL48" s="168"/>
      <c r="FCM48" s="168"/>
      <c r="FCN48" s="168"/>
      <c r="FCO48" s="168"/>
      <c r="FCP48" s="168"/>
      <c r="FCQ48" s="168"/>
      <c r="FCR48" s="168"/>
      <c r="FCS48" s="168"/>
      <c r="FCT48" s="168"/>
      <c r="FCU48" s="168"/>
      <c r="FCV48" s="168"/>
      <c r="FCW48" s="168"/>
      <c r="FCX48" s="168"/>
      <c r="FCY48" s="168"/>
      <c r="FCZ48" s="168"/>
      <c r="FDA48" s="168"/>
      <c r="FDB48" s="168"/>
      <c r="FDC48" s="168"/>
      <c r="FDD48" s="168"/>
      <c r="FDE48" s="168"/>
      <c r="FDF48" s="168"/>
      <c r="FDG48" s="168"/>
      <c r="FDH48" s="168"/>
      <c r="FDI48" s="168"/>
      <c r="FDJ48" s="168"/>
      <c r="FDK48" s="168"/>
      <c r="FDL48" s="168"/>
      <c r="FDM48" s="168"/>
      <c r="FDN48" s="168"/>
      <c r="FDO48" s="168"/>
      <c r="FDP48" s="168"/>
      <c r="FDQ48" s="168"/>
      <c r="FDR48" s="168"/>
      <c r="FDS48" s="168"/>
      <c r="FDT48" s="168"/>
      <c r="FDU48" s="168"/>
      <c r="FDV48" s="168"/>
      <c r="FDW48" s="168"/>
      <c r="FDX48" s="168"/>
      <c r="FDY48" s="168"/>
      <c r="FDZ48" s="168"/>
      <c r="FEA48" s="168"/>
      <c r="FEB48" s="168"/>
      <c r="FEC48" s="168"/>
      <c r="FED48" s="168"/>
      <c r="FEE48" s="168"/>
      <c r="FEF48" s="168"/>
      <c r="FEG48" s="168"/>
      <c r="FEH48" s="168"/>
      <c r="FEI48" s="168"/>
      <c r="FEJ48" s="168"/>
      <c r="FEK48" s="168"/>
      <c r="FEL48" s="168"/>
      <c r="FEM48" s="168"/>
      <c r="FEN48" s="168"/>
      <c r="FEO48" s="168"/>
      <c r="FEP48" s="168"/>
      <c r="FEQ48" s="168"/>
      <c r="FER48" s="168"/>
      <c r="FES48" s="168"/>
      <c r="FET48" s="168"/>
      <c r="FEU48" s="168"/>
      <c r="FEV48" s="168"/>
      <c r="FEW48" s="168"/>
      <c r="FEX48" s="168"/>
      <c r="FEY48" s="168"/>
      <c r="FEZ48" s="168"/>
      <c r="FFA48" s="168"/>
      <c r="FFB48" s="168"/>
      <c r="FFC48" s="168"/>
      <c r="FFD48" s="168"/>
      <c r="FFE48" s="168"/>
      <c r="FFF48" s="168"/>
      <c r="FFG48" s="168"/>
      <c r="FFH48" s="168"/>
      <c r="FFI48" s="168"/>
      <c r="FFJ48" s="168"/>
      <c r="FFK48" s="168"/>
      <c r="FFL48" s="168"/>
      <c r="FFM48" s="168"/>
      <c r="FFN48" s="168"/>
      <c r="FFO48" s="168"/>
      <c r="FFP48" s="168"/>
      <c r="FFQ48" s="168"/>
      <c r="FFR48" s="168"/>
      <c r="FFS48" s="168"/>
      <c r="FFT48" s="168"/>
      <c r="FFU48" s="168"/>
      <c r="FFV48" s="168"/>
      <c r="FFW48" s="168"/>
      <c r="FFX48" s="168"/>
      <c r="FFY48" s="168"/>
      <c r="FFZ48" s="168"/>
      <c r="FGA48" s="168"/>
      <c r="FGB48" s="168"/>
      <c r="FGC48" s="168"/>
      <c r="FGD48" s="168"/>
      <c r="FGE48" s="168"/>
      <c r="FGF48" s="168"/>
      <c r="FGG48" s="168"/>
      <c r="FGH48" s="168"/>
      <c r="FGI48" s="168"/>
      <c r="FGJ48" s="168"/>
      <c r="FGK48" s="168"/>
      <c r="FGL48" s="168"/>
      <c r="FGM48" s="168"/>
      <c r="FGN48" s="168"/>
      <c r="FGO48" s="168"/>
      <c r="FGP48" s="168"/>
      <c r="FGQ48" s="168"/>
      <c r="FGR48" s="168"/>
      <c r="FGS48" s="168"/>
      <c r="FGT48" s="168"/>
      <c r="FGU48" s="168"/>
      <c r="FGV48" s="168"/>
      <c r="FGW48" s="168"/>
      <c r="FGX48" s="168"/>
      <c r="FGY48" s="168"/>
      <c r="FGZ48" s="168"/>
      <c r="FHA48" s="168"/>
      <c r="FHB48" s="168"/>
      <c r="FHC48" s="168"/>
      <c r="FHD48" s="168"/>
      <c r="FHE48" s="168"/>
      <c r="FHF48" s="168"/>
      <c r="FHG48" s="168"/>
      <c r="FHH48" s="168"/>
      <c r="FHI48" s="168"/>
      <c r="FHJ48" s="168"/>
      <c r="FHK48" s="168"/>
      <c r="FHL48" s="168"/>
      <c r="FHM48" s="168"/>
      <c r="FHN48" s="168"/>
      <c r="FHO48" s="168"/>
      <c r="FHP48" s="168"/>
      <c r="FHQ48" s="168"/>
      <c r="FHR48" s="168"/>
      <c r="FHS48" s="168"/>
      <c r="FHT48" s="168"/>
      <c r="FHU48" s="168"/>
      <c r="FHV48" s="168"/>
      <c r="FHW48" s="168"/>
      <c r="FHX48" s="168"/>
      <c r="FHY48" s="168"/>
      <c r="FHZ48" s="168"/>
      <c r="FIA48" s="168"/>
      <c r="FIB48" s="168"/>
      <c r="FIC48" s="168"/>
      <c r="FID48" s="168"/>
      <c r="FIE48" s="168"/>
      <c r="FIF48" s="168"/>
      <c r="FIG48" s="168"/>
      <c r="FIH48" s="168"/>
      <c r="FII48" s="168"/>
      <c r="FIJ48" s="168"/>
      <c r="FIK48" s="168"/>
      <c r="FIL48" s="168"/>
      <c r="FIM48" s="168"/>
      <c r="FIN48" s="168"/>
      <c r="FIO48" s="168"/>
      <c r="FIP48" s="168"/>
      <c r="FIQ48" s="168"/>
      <c r="FIR48" s="168"/>
      <c r="FIS48" s="168"/>
      <c r="FIT48" s="168"/>
      <c r="FIU48" s="168"/>
      <c r="FIV48" s="168"/>
      <c r="FIW48" s="168"/>
      <c r="FIX48" s="168"/>
      <c r="FIY48" s="168"/>
      <c r="FIZ48" s="168"/>
      <c r="FJA48" s="168"/>
      <c r="FJB48" s="168"/>
      <c r="FJC48" s="168"/>
      <c r="FJD48" s="168"/>
      <c r="FJE48" s="168"/>
      <c r="FJF48" s="168"/>
      <c r="FJG48" s="168"/>
      <c r="FJH48" s="168"/>
      <c r="FJI48" s="168"/>
      <c r="FJJ48" s="168"/>
      <c r="FJK48" s="168"/>
      <c r="FJL48" s="168"/>
      <c r="FJM48" s="168"/>
      <c r="FJN48" s="168"/>
      <c r="FJO48" s="168"/>
      <c r="FJP48" s="168"/>
      <c r="FJQ48" s="168"/>
      <c r="FJR48" s="168"/>
      <c r="FJS48" s="168"/>
      <c r="FJT48" s="168"/>
      <c r="FJU48" s="168"/>
      <c r="FJV48" s="168"/>
      <c r="FJW48" s="168"/>
      <c r="FJX48" s="168"/>
      <c r="FJY48" s="168"/>
      <c r="FJZ48" s="168"/>
      <c r="FKA48" s="168"/>
      <c r="FKB48" s="168"/>
      <c r="FKC48" s="168"/>
      <c r="FKD48" s="168"/>
      <c r="FKE48" s="168"/>
      <c r="FKF48" s="168"/>
      <c r="FKG48" s="168"/>
      <c r="FKH48" s="168"/>
      <c r="FKI48" s="168"/>
      <c r="FKJ48" s="168"/>
      <c r="FKK48" s="168"/>
      <c r="FKL48" s="168"/>
      <c r="FKM48" s="168"/>
      <c r="FKN48" s="168"/>
      <c r="FKO48" s="168"/>
      <c r="FKP48" s="168"/>
      <c r="FKQ48" s="168"/>
      <c r="FKR48" s="168"/>
      <c r="FKS48" s="168"/>
      <c r="FKT48" s="168"/>
      <c r="FKU48" s="168"/>
      <c r="FKV48" s="168"/>
      <c r="FKW48" s="168"/>
      <c r="FKX48" s="168"/>
      <c r="FKY48" s="168"/>
      <c r="FKZ48" s="168"/>
      <c r="FLA48" s="168"/>
      <c r="FLB48" s="168"/>
      <c r="FLC48" s="168"/>
      <c r="FLD48" s="168"/>
      <c r="FLE48" s="168"/>
      <c r="FLF48" s="168"/>
      <c r="FLG48" s="168"/>
      <c r="FLH48" s="168"/>
      <c r="FLI48" s="168"/>
      <c r="FLJ48" s="168"/>
      <c r="FLK48" s="168"/>
      <c r="FLL48" s="168"/>
      <c r="FLM48" s="168"/>
      <c r="FLN48" s="168"/>
      <c r="FLO48" s="168"/>
      <c r="FLP48" s="168"/>
      <c r="FLQ48" s="168"/>
      <c r="FLR48" s="168"/>
      <c r="FLS48" s="168"/>
      <c r="FLT48" s="168"/>
      <c r="FLU48" s="168"/>
      <c r="FLV48" s="168"/>
      <c r="FLW48" s="168"/>
      <c r="FLX48" s="168"/>
      <c r="FLY48" s="168"/>
      <c r="FLZ48" s="168"/>
      <c r="FMA48" s="168"/>
      <c r="FMB48" s="168"/>
      <c r="FMC48" s="168"/>
      <c r="FMD48" s="168"/>
      <c r="FME48" s="168"/>
      <c r="FMF48" s="168"/>
      <c r="FMG48" s="168"/>
      <c r="FMH48" s="168"/>
      <c r="FMI48" s="168"/>
      <c r="FMJ48" s="168"/>
      <c r="FMK48" s="168"/>
      <c r="FML48" s="168"/>
      <c r="FMM48" s="168"/>
      <c r="FMN48" s="168"/>
      <c r="FMO48" s="168"/>
      <c r="FMP48" s="168"/>
      <c r="FMQ48" s="168"/>
      <c r="FMR48" s="168"/>
      <c r="FMS48" s="168"/>
      <c r="FMT48" s="168"/>
      <c r="FMU48" s="168"/>
      <c r="FMV48" s="168"/>
      <c r="FMW48" s="168"/>
      <c r="FMX48" s="168"/>
      <c r="FMY48" s="168"/>
      <c r="FMZ48" s="168"/>
      <c r="FNA48" s="168"/>
      <c r="FNB48" s="168"/>
      <c r="FNC48" s="168"/>
      <c r="FND48" s="168"/>
      <c r="FNE48" s="168"/>
      <c r="FNF48" s="168"/>
      <c r="FNG48" s="168"/>
      <c r="FNH48" s="168"/>
      <c r="FNI48" s="168"/>
      <c r="FNJ48" s="168"/>
      <c r="FNK48" s="168"/>
      <c r="FNL48" s="168"/>
      <c r="FNM48" s="168"/>
      <c r="FNN48" s="168"/>
      <c r="FNO48" s="168"/>
      <c r="FNP48" s="168"/>
      <c r="FNQ48" s="168"/>
      <c r="FNR48" s="168"/>
      <c r="FNS48" s="168"/>
      <c r="FNT48" s="168"/>
      <c r="FNU48" s="168"/>
      <c r="FNV48" s="168"/>
      <c r="FNW48" s="168"/>
      <c r="FNX48" s="168"/>
      <c r="FNY48" s="168"/>
      <c r="FNZ48" s="168"/>
      <c r="FOA48" s="168"/>
      <c r="FOB48" s="168"/>
      <c r="FOC48" s="168"/>
      <c r="FOD48" s="168"/>
      <c r="FOE48" s="168"/>
      <c r="FOF48" s="168"/>
      <c r="FOG48" s="168"/>
      <c r="FOH48" s="168"/>
      <c r="FOI48" s="168"/>
      <c r="FOJ48" s="168"/>
      <c r="FOK48" s="168"/>
      <c r="FOL48" s="168"/>
      <c r="FOM48" s="168"/>
      <c r="FON48" s="168"/>
      <c r="FOO48" s="168"/>
      <c r="FOP48" s="168"/>
      <c r="FOQ48" s="168"/>
      <c r="FOR48" s="168"/>
      <c r="FOS48" s="168"/>
      <c r="FOT48" s="168"/>
      <c r="FOU48" s="168"/>
      <c r="FOV48" s="168"/>
      <c r="FOW48" s="168"/>
      <c r="FOX48" s="168"/>
      <c r="FOY48" s="168"/>
      <c r="FOZ48" s="168"/>
      <c r="FPA48" s="168"/>
      <c r="FPB48" s="168"/>
      <c r="FPC48" s="168"/>
      <c r="FPD48" s="168"/>
      <c r="FPE48" s="168"/>
      <c r="FPF48" s="168"/>
      <c r="FPG48" s="168"/>
      <c r="FPH48" s="168"/>
      <c r="FPI48" s="168"/>
      <c r="FPJ48" s="168"/>
      <c r="FPK48" s="168"/>
      <c r="FPL48" s="168"/>
      <c r="FPM48" s="168"/>
      <c r="FPN48" s="168"/>
      <c r="FPO48" s="168"/>
      <c r="FPP48" s="168"/>
      <c r="FPQ48" s="168"/>
      <c r="FPR48" s="168"/>
      <c r="FPS48" s="168"/>
      <c r="FPT48" s="168"/>
      <c r="FPU48" s="168"/>
      <c r="FPV48" s="168"/>
      <c r="FPW48" s="168"/>
      <c r="FPX48" s="168"/>
      <c r="FPY48" s="168"/>
      <c r="FPZ48" s="168"/>
      <c r="FQA48" s="168"/>
      <c r="FQB48" s="168"/>
      <c r="FQC48" s="168"/>
      <c r="FQD48" s="168"/>
      <c r="FQE48" s="168"/>
      <c r="FQF48" s="168"/>
      <c r="FQG48" s="168"/>
      <c r="FQH48" s="168"/>
      <c r="FQI48" s="168"/>
      <c r="FQJ48" s="168"/>
      <c r="FQK48" s="168"/>
      <c r="FQL48" s="168"/>
      <c r="FQM48" s="168"/>
      <c r="FQN48" s="168"/>
      <c r="FQO48" s="168"/>
      <c r="FQP48" s="168"/>
      <c r="FQQ48" s="168"/>
      <c r="FQR48" s="168"/>
      <c r="FQS48" s="168"/>
      <c r="FQT48" s="168"/>
      <c r="FQU48" s="168"/>
      <c r="FQV48" s="168"/>
      <c r="FQW48" s="168"/>
      <c r="FQX48" s="168"/>
      <c r="FQY48" s="168"/>
      <c r="FQZ48" s="168"/>
      <c r="FRA48" s="168"/>
      <c r="FRB48" s="168"/>
      <c r="FRC48" s="168"/>
      <c r="FRD48" s="168"/>
      <c r="FRE48" s="168"/>
      <c r="FRF48" s="168"/>
      <c r="FRG48" s="168"/>
      <c r="FRH48" s="168"/>
      <c r="FRI48" s="168"/>
      <c r="FRJ48" s="168"/>
      <c r="FRK48" s="168"/>
      <c r="FRL48" s="168"/>
      <c r="FRM48" s="168"/>
      <c r="FRN48" s="168"/>
      <c r="FRO48" s="168"/>
      <c r="FRP48" s="168"/>
      <c r="FRQ48" s="168"/>
      <c r="FRR48" s="168"/>
      <c r="FRS48" s="168"/>
      <c r="FRT48" s="168"/>
      <c r="FRU48" s="168"/>
      <c r="FRV48" s="168"/>
      <c r="FRW48" s="168"/>
      <c r="FRX48" s="168"/>
      <c r="FRY48" s="168"/>
      <c r="FRZ48" s="168"/>
      <c r="FSA48" s="168"/>
      <c r="FSB48" s="168"/>
      <c r="FSC48" s="168"/>
      <c r="FSD48" s="168"/>
      <c r="FSE48" s="168"/>
      <c r="FSF48" s="168"/>
      <c r="FSG48" s="168"/>
      <c r="FSH48" s="168"/>
      <c r="FSI48" s="168"/>
      <c r="FSJ48" s="168"/>
      <c r="FSK48" s="168"/>
      <c r="FSL48" s="168"/>
      <c r="FSM48" s="168"/>
      <c r="FSN48" s="168"/>
      <c r="FSO48" s="168"/>
      <c r="FSP48" s="168"/>
      <c r="FSQ48" s="168"/>
      <c r="FSR48" s="168"/>
      <c r="FSS48" s="168"/>
      <c r="FST48" s="168"/>
      <c r="FSU48" s="168"/>
      <c r="FSV48" s="168"/>
      <c r="FSW48" s="168"/>
      <c r="FSX48" s="168"/>
      <c r="FSY48" s="168"/>
      <c r="FSZ48" s="168"/>
      <c r="FTA48" s="168"/>
      <c r="FTB48" s="168"/>
      <c r="FTC48" s="168"/>
      <c r="FTD48" s="168"/>
      <c r="FTE48" s="168"/>
      <c r="FTF48" s="168"/>
      <c r="FTG48" s="168"/>
      <c r="FTH48" s="168"/>
      <c r="FTI48" s="168"/>
      <c r="FTJ48" s="168"/>
      <c r="FTK48" s="168"/>
      <c r="FTL48" s="168"/>
      <c r="FTM48" s="168"/>
      <c r="FTN48" s="168"/>
      <c r="FTO48" s="168"/>
      <c r="FTP48" s="168"/>
      <c r="FTQ48" s="168"/>
      <c r="FTR48" s="168"/>
      <c r="FTS48" s="168"/>
      <c r="FTT48" s="168"/>
      <c r="FTU48" s="168"/>
      <c r="FTV48" s="168"/>
      <c r="FTW48" s="168"/>
      <c r="FTX48" s="168"/>
      <c r="FTY48" s="168"/>
      <c r="FTZ48" s="168"/>
      <c r="FUA48" s="168"/>
      <c r="FUB48" s="168"/>
      <c r="FUC48" s="168"/>
      <c r="FUD48" s="168"/>
      <c r="FUE48" s="168"/>
      <c r="FUF48" s="168"/>
      <c r="FUG48" s="168"/>
      <c r="FUH48" s="168"/>
      <c r="FUI48" s="168"/>
      <c r="FUJ48" s="168"/>
      <c r="FUK48" s="168"/>
      <c r="FUL48" s="168"/>
      <c r="FUM48" s="168"/>
      <c r="FUN48" s="168"/>
      <c r="FUO48" s="168"/>
      <c r="FUP48" s="168"/>
      <c r="FUQ48" s="168"/>
      <c r="FUR48" s="168"/>
      <c r="FUS48" s="168"/>
      <c r="FUT48" s="168"/>
      <c r="FUU48" s="168"/>
      <c r="FUV48" s="168"/>
      <c r="FUW48" s="168"/>
      <c r="FUX48" s="168"/>
      <c r="FUY48" s="168"/>
      <c r="FUZ48" s="168"/>
      <c r="FVA48" s="168"/>
      <c r="FVB48" s="168"/>
      <c r="FVC48" s="168"/>
      <c r="FVD48" s="168"/>
      <c r="FVE48" s="168"/>
      <c r="FVF48" s="168"/>
      <c r="FVG48" s="168"/>
      <c r="FVH48" s="168"/>
      <c r="FVI48" s="168"/>
      <c r="FVJ48" s="168"/>
      <c r="FVK48" s="168"/>
      <c r="FVL48" s="168"/>
      <c r="FVM48" s="168"/>
      <c r="FVN48" s="168"/>
      <c r="FVO48" s="168"/>
      <c r="FVP48" s="168"/>
      <c r="FVQ48" s="168"/>
      <c r="FVR48" s="168"/>
      <c r="FVS48" s="168"/>
      <c r="FVT48" s="168"/>
      <c r="FVU48" s="168"/>
      <c r="FVV48" s="168"/>
      <c r="FVW48" s="168"/>
      <c r="FVX48" s="168"/>
      <c r="FVY48" s="168"/>
      <c r="FVZ48" s="168"/>
      <c r="FWA48" s="168"/>
      <c r="FWB48" s="168"/>
      <c r="FWC48" s="168"/>
      <c r="FWD48" s="168"/>
      <c r="FWE48" s="168"/>
      <c r="FWF48" s="168"/>
      <c r="FWG48" s="168"/>
      <c r="FWH48" s="168"/>
      <c r="FWI48" s="168"/>
      <c r="FWJ48" s="168"/>
      <c r="FWK48" s="168"/>
      <c r="FWL48" s="168"/>
      <c r="FWM48" s="168"/>
      <c r="FWN48" s="168"/>
      <c r="FWO48" s="168"/>
      <c r="FWP48" s="168"/>
      <c r="FWQ48" s="168"/>
      <c r="FWR48" s="168"/>
      <c r="FWS48" s="168"/>
      <c r="FWT48" s="168"/>
      <c r="FWU48" s="168"/>
      <c r="FWV48" s="168"/>
      <c r="FWW48" s="168"/>
      <c r="FWX48" s="168"/>
      <c r="FWY48" s="168"/>
      <c r="FWZ48" s="168"/>
      <c r="FXA48" s="168"/>
      <c r="FXB48" s="168"/>
      <c r="FXC48" s="168"/>
      <c r="FXD48" s="168"/>
      <c r="FXE48" s="168"/>
      <c r="FXF48" s="168"/>
      <c r="FXG48" s="168"/>
      <c r="FXH48" s="168"/>
      <c r="FXI48" s="168"/>
      <c r="FXJ48" s="168"/>
      <c r="FXK48" s="168"/>
      <c r="FXL48" s="168"/>
      <c r="FXM48" s="168"/>
      <c r="FXN48" s="168"/>
      <c r="FXO48" s="168"/>
      <c r="FXP48" s="168"/>
      <c r="FXQ48" s="168"/>
      <c r="FXR48" s="168"/>
      <c r="FXS48" s="168"/>
      <c r="FXT48" s="168"/>
      <c r="FXU48" s="168"/>
      <c r="FXV48" s="168"/>
      <c r="FXW48" s="168"/>
      <c r="FXX48" s="168"/>
      <c r="FXY48" s="168"/>
      <c r="FXZ48" s="168"/>
      <c r="FYA48" s="168"/>
      <c r="FYB48" s="168"/>
      <c r="FYC48" s="168"/>
      <c r="FYD48" s="168"/>
      <c r="FYE48" s="168"/>
      <c r="FYF48" s="168"/>
      <c r="FYG48" s="168"/>
      <c r="FYH48" s="168"/>
      <c r="FYI48" s="168"/>
      <c r="FYJ48" s="168"/>
      <c r="FYK48" s="168"/>
      <c r="FYL48" s="168"/>
      <c r="FYM48" s="168"/>
      <c r="FYN48" s="168"/>
      <c r="FYO48" s="168"/>
      <c r="FYP48" s="168"/>
      <c r="FYQ48" s="168"/>
      <c r="FYR48" s="168"/>
      <c r="FYS48" s="168"/>
      <c r="FYT48" s="168"/>
      <c r="FYU48" s="168"/>
      <c r="FYV48" s="168"/>
      <c r="FYW48" s="168"/>
      <c r="FYX48" s="168"/>
      <c r="FYY48" s="168"/>
      <c r="FYZ48" s="168"/>
      <c r="FZA48" s="168"/>
      <c r="FZB48" s="168"/>
      <c r="FZC48" s="168"/>
      <c r="FZD48" s="168"/>
      <c r="FZE48" s="168"/>
      <c r="FZF48" s="168"/>
      <c r="FZG48" s="168"/>
      <c r="FZH48" s="168"/>
      <c r="FZI48" s="168"/>
      <c r="FZJ48" s="168"/>
      <c r="FZK48" s="168"/>
      <c r="FZL48" s="168"/>
      <c r="FZM48" s="168"/>
      <c r="FZN48" s="168"/>
      <c r="FZO48" s="168"/>
      <c r="FZP48" s="168"/>
      <c r="FZQ48" s="168"/>
      <c r="FZR48" s="168"/>
      <c r="FZS48" s="168"/>
      <c r="FZT48" s="168"/>
      <c r="FZU48" s="168"/>
      <c r="FZV48" s="168"/>
      <c r="FZW48" s="168"/>
      <c r="FZX48" s="168"/>
      <c r="FZY48" s="168"/>
      <c r="FZZ48" s="168"/>
      <c r="GAA48" s="168"/>
      <c r="GAB48" s="168"/>
      <c r="GAC48" s="168"/>
      <c r="GAD48" s="168"/>
      <c r="GAE48" s="168"/>
      <c r="GAF48" s="168"/>
      <c r="GAG48" s="168"/>
      <c r="GAH48" s="168"/>
      <c r="GAI48" s="168"/>
      <c r="GAJ48" s="168"/>
      <c r="GAK48" s="168"/>
      <c r="GAL48" s="168"/>
      <c r="GAM48" s="168"/>
      <c r="GAN48" s="168"/>
      <c r="GAO48" s="168"/>
      <c r="GAP48" s="168"/>
      <c r="GAQ48" s="168"/>
      <c r="GAR48" s="168"/>
      <c r="GAS48" s="168"/>
      <c r="GAT48" s="168"/>
      <c r="GAU48" s="168"/>
      <c r="GAV48" s="168"/>
      <c r="GAW48" s="168"/>
      <c r="GAX48" s="168"/>
      <c r="GAY48" s="168"/>
      <c r="GAZ48" s="168"/>
      <c r="GBA48" s="168"/>
      <c r="GBB48" s="168"/>
      <c r="GBC48" s="168"/>
      <c r="GBD48" s="168"/>
      <c r="GBE48" s="168"/>
      <c r="GBF48" s="168"/>
      <c r="GBG48" s="168"/>
      <c r="GBH48" s="168"/>
      <c r="GBI48" s="168"/>
      <c r="GBJ48" s="168"/>
      <c r="GBK48" s="168"/>
      <c r="GBL48" s="168"/>
      <c r="GBM48" s="168"/>
      <c r="GBN48" s="168"/>
      <c r="GBO48" s="168"/>
      <c r="GBP48" s="168"/>
      <c r="GBQ48" s="168"/>
      <c r="GBR48" s="168"/>
      <c r="GBS48" s="168"/>
      <c r="GBT48" s="168"/>
      <c r="GBU48" s="168"/>
      <c r="GBV48" s="168"/>
      <c r="GBW48" s="168"/>
      <c r="GBX48" s="168"/>
      <c r="GBY48" s="168"/>
      <c r="GBZ48" s="168"/>
      <c r="GCA48" s="168"/>
      <c r="GCB48" s="168"/>
      <c r="GCC48" s="168"/>
      <c r="GCD48" s="168"/>
      <c r="GCE48" s="168"/>
      <c r="GCF48" s="168"/>
      <c r="GCG48" s="168"/>
      <c r="GCH48" s="168"/>
      <c r="GCI48" s="168"/>
      <c r="GCJ48" s="168"/>
      <c r="GCK48" s="168"/>
      <c r="GCL48" s="168"/>
      <c r="GCM48" s="168"/>
      <c r="GCN48" s="168"/>
      <c r="GCO48" s="168"/>
      <c r="GCP48" s="168"/>
      <c r="GCQ48" s="168"/>
      <c r="GCR48" s="168"/>
      <c r="GCS48" s="168"/>
      <c r="GCT48" s="168"/>
      <c r="GCU48" s="168"/>
      <c r="GCV48" s="168"/>
      <c r="GCW48" s="168"/>
      <c r="GCX48" s="168"/>
      <c r="GCY48" s="168"/>
      <c r="GCZ48" s="168"/>
      <c r="GDA48" s="168"/>
      <c r="GDB48" s="168"/>
      <c r="GDC48" s="168"/>
      <c r="GDD48" s="168"/>
      <c r="GDE48" s="168"/>
      <c r="GDF48" s="168"/>
      <c r="GDG48" s="168"/>
      <c r="GDH48" s="168"/>
      <c r="GDI48" s="168"/>
      <c r="GDJ48" s="168"/>
      <c r="GDK48" s="168"/>
      <c r="GDL48" s="168"/>
      <c r="GDM48" s="168"/>
      <c r="GDN48" s="168"/>
      <c r="GDO48" s="168"/>
      <c r="GDP48" s="168"/>
      <c r="GDQ48" s="168"/>
      <c r="GDR48" s="168"/>
      <c r="GDS48" s="168"/>
      <c r="GDT48" s="168"/>
      <c r="GDU48" s="168"/>
      <c r="GDV48" s="168"/>
      <c r="GDW48" s="168"/>
      <c r="GDX48" s="168"/>
      <c r="GDY48" s="168"/>
      <c r="GDZ48" s="168"/>
      <c r="GEA48" s="168"/>
      <c r="GEB48" s="168"/>
      <c r="GEC48" s="168"/>
      <c r="GED48" s="168"/>
      <c r="GEE48" s="168"/>
      <c r="GEF48" s="168"/>
      <c r="GEG48" s="168"/>
      <c r="GEH48" s="168"/>
      <c r="GEI48" s="168"/>
      <c r="GEJ48" s="168"/>
      <c r="GEK48" s="168"/>
      <c r="GEL48" s="168"/>
      <c r="GEM48" s="168"/>
      <c r="GEN48" s="168"/>
      <c r="GEO48" s="168"/>
      <c r="GEP48" s="168"/>
      <c r="GEQ48" s="168"/>
      <c r="GER48" s="168"/>
      <c r="GES48" s="168"/>
      <c r="GET48" s="168"/>
      <c r="GEU48" s="168"/>
      <c r="GEV48" s="168"/>
      <c r="GEW48" s="168"/>
      <c r="GEX48" s="168"/>
      <c r="GEY48" s="168"/>
      <c r="GEZ48" s="168"/>
      <c r="GFA48" s="168"/>
      <c r="GFB48" s="168"/>
      <c r="GFC48" s="168"/>
      <c r="GFD48" s="168"/>
      <c r="GFE48" s="168"/>
      <c r="GFF48" s="168"/>
      <c r="GFG48" s="168"/>
      <c r="GFH48" s="168"/>
      <c r="GFI48" s="168"/>
      <c r="GFJ48" s="168"/>
      <c r="GFK48" s="168"/>
      <c r="GFL48" s="168"/>
      <c r="GFM48" s="168"/>
      <c r="GFN48" s="168"/>
      <c r="GFO48" s="168"/>
      <c r="GFP48" s="168"/>
      <c r="GFQ48" s="168"/>
      <c r="GFR48" s="168"/>
      <c r="GFS48" s="168"/>
      <c r="GFT48" s="168"/>
      <c r="GFU48" s="168"/>
      <c r="GFV48" s="168"/>
      <c r="GFW48" s="168"/>
      <c r="GFX48" s="168"/>
      <c r="GFY48" s="168"/>
      <c r="GFZ48" s="168"/>
      <c r="GGA48" s="168"/>
      <c r="GGB48" s="168"/>
      <c r="GGC48" s="168"/>
      <c r="GGD48" s="168"/>
      <c r="GGE48" s="168"/>
      <c r="GGF48" s="168"/>
      <c r="GGG48" s="168"/>
      <c r="GGH48" s="168"/>
      <c r="GGI48" s="168"/>
      <c r="GGJ48" s="168"/>
      <c r="GGK48" s="168"/>
      <c r="GGL48" s="168"/>
      <c r="GGM48" s="168"/>
      <c r="GGN48" s="168"/>
      <c r="GGO48" s="168"/>
      <c r="GGP48" s="168"/>
      <c r="GGQ48" s="168"/>
      <c r="GGR48" s="168"/>
      <c r="GGS48" s="168"/>
      <c r="GGT48" s="168"/>
      <c r="GGU48" s="168"/>
      <c r="GGV48" s="168"/>
      <c r="GGW48" s="168"/>
      <c r="GGX48" s="168"/>
      <c r="GGY48" s="168"/>
      <c r="GGZ48" s="168"/>
      <c r="GHA48" s="168"/>
      <c r="GHB48" s="168"/>
      <c r="GHC48" s="168"/>
      <c r="GHD48" s="168"/>
      <c r="GHE48" s="168"/>
      <c r="GHF48" s="168"/>
      <c r="GHG48" s="168"/>
      <c r="GHH48" s="168"/>
      <c r="GHI48" s="168"/>
      <c r="GHJ48" s="168"/>
      <c r="GHK48" s="168"/>
      <c r="GHL48" s="168"/>
      <c r="GHM48" s="168"/>
      <c r="GHN48" s="168"/>
      <c r="GHO48" s="168"/>
      <c r="GHP48" s="168"/>
      <c r="GHQ48" s="168"/>
      <c r="GHR48" s="168"/>
      <c r="GHS48" s="168"/>
      <c r="GHT48" s="168"/>
      <c r="GHU48" s="168"/>
      <c r="GHV48" s="168"/>
      <c r="GHW48" s="168"/>
      <c r="GHX48" s="168"/>
      <c r="GHY48" s="168"/>
      <c r="GHZ48" s="168"/>
      <c r="GIA48" s="168"/>
      <c r="GIB48" s="168"/>
      <c r="GIC48" s="168"/>
      <c r="GID48" s="168"/>
      <c r="GIE48" s="168"/>
      <c r="GIF48" s="168"/>
      <c r="GIG48" s="168"/>
      <c r="GIH48" s="168"/>
      <c r="GII48" s="168"/>
      <c r="GIJ48" s="168"/>
      <c r="GIK48" s="168"/>
      <c r="GIL48" s="168"/>
      <c r="GIM48" s="168"/>
      <c r="GIN48" s="168"/>
      <c r="GIO48" s="168"/>
      <c r="GIP48" s="168"/>
      <c r="GIQ48" s="168"/>
      <c r="GIR48" s="168"/>
      <c r="GIS48" s="168"/>
      <c r="GIT48" s="168"/>
      <c r="GIU48" s="168"/>
      <c r="GIV48" s="168"/>
      <c r="GIW48" s="168"/>
      <c r="GIX48" s="168"/>
      <c r="GIY48" s="168"/>
      <c r="GIZ48" s="168"/>
      <c r="GJA48" s="168"/>
      <c r="GJB48" s="168"/>
      <c r="GJC48" s="168"/>
      <c r="GJD48" s="168"/>
      <c r="GJE48" s="168"/>
      <c r="GJF48" s="168"/>
      <c r="GJG48" s="168"/>
      <c r="GJH48" s="168"/>
      <c r="GJI48" s="168"/>
      <c r="GJJ48" s="168"/>
      <c r="GJK48" s="168"/>
      <c r="GJL48" s="168"/>
      <c r="GJM48" s="168"/>
      <c r="GJN48" s="168"/>
      <c r="GJO48" s="168"/>
      <c r="GJP48" s="168"/>
      <c r="GJQ48" s="168"/>
      <c r="GJR48" s="168"/>
      <c r="GJS48" s="168"/>
      <c r="GJT48" s="168"/>
      <c r="GJU48" s="168"/>
      <c r="GJV48" s="168"/>
      <c r="GJW48" s="168"/>
      <c r="GJX48" s="168"/>
      <c r="GJY48" s="168"/>
      <c r="GJZ48" s="168"/>
      <c r="GKA48" s="168"/>
      <c r="GKB48" s="168"/>
      <c r="GKC48" s="168"/>
      <c r="GKD48" s="168"/>
      <c r="GKE48" s="168"/>
      <c r="GKF48" s="168"/>
      <c r="GKG48" s="168"/>
      <c r="GKH48" s="168"/>
      <c r="GKI48" s="168"/>
      <c r="GKJ48" s="168"/>
      <c r="GKK48" s="168"/>
      <c r="GKL48" s="168"/>
      <c r="GKM48" s="168"/>
      <c r="GKN48" s="168"/>
      <c r="GKO48" s="168"/>
      <c r="GKP48" s="168"/>
      <c r="GKQ48" s="168"/>
      <c r="GKR48" s="168"/>
      <c r="GKS48" s="168"/>
      <c r="GKT48" s="168"/>
      <c r="GKU48" s="168"/>
      <c r="GKV48" s="168"/>
      <c r="GKW48" s="168"/>
      <c r="GKX48" s="168"/>
      <c r="GKY48" s="168"/>
      <c r="GKZ48" s="168"/>
      <c r="GLA48" s="168"/>
      <c r="GLB48" s="168"/>
      <c r="GLC48" s="168"/>
      <c r="GLD48" s="168"/>
      <c r="GLE48" s="168"/>
      <c r="GLF48" s="168"/>
      <c r="GLG48" s="168"/>
      <c r="GLH48" s="168"/>
      <c r="GLI48" s="168"/>
      <c r="GLJ48" s="168"/>
      <c r="GLK48" s="168"/>
      <c r="GLL48" s="168"/>
      <c r="GLM48" s="168"/>
      <c r="GLN48" s="168"/>
      <c r="GLO48" s="168"/>
      <c r="GLP48" s="168"/>
      <c r="GLQ48" s="168"/>
      <c r="GLR48" s="168"/>
      <c r="GLS48" s="168"/>
      <c r="GLT48" s="168"/>
      <c r="GLU48" s="168"/>
      <c r="GLV48" s="168"/>
      <c r="GLW48" s="168"/>
      <c r="GLX48" s="168"/>
      <c r="GLY48" s="168"/>
      <c r="GLZ48" s="168"/>
      <c r="GMA48" s="168"/>
      <c r="GMB48" s="168"/>
      <c r="GMC48" s="168"/>
      <c r="GMD48" s="168"/>
      <c r="GME48" s="168"/>
      <c r="GMF48" s="168"/>
      <c r="GMG48" s="168"/>
      <c r="GMH48" s="168"/>
      <c r="GMI48" s="168"/>
      <c r="GMJ48" s="168"/>
      <c r="GMK48" s="168"/>
      <c r="GML48" s="168"/>
      <c r="GMM48" s="168"/>
      <c r="GMN48" s="168"/>
      <c r="GMO48" s="168"/>
      <c r="GMP48" s="168"/>
      <c r="GMQ48" s="168"/>
      <c r="GMR48" s="168"/>
      <c r="GMS48" s="168"/>
      <c r="GMT48" s="168"/>
      <c r="GMU48" s="168"/>
      <c r="GMV48" s="168"/>
      <c r="GMW48" s="168"/>
      <c r="GMX48" s="168"/>
      <c r="GMY48" s="168"/>
      <c r="GMZ48" s="168"/>
      <c r="GNA48" s="168"/>
      <c r="GNB48" s="168"/>
      <c r="GNC48" s="168"/>
      <c r="GND48" s="168"/>
      <c r="GNE48" s="168"/>
      <c r="GNF48" s="168"/>
      <c r="GNG48" s="168"/>
      <c r="GNH48" s="168"/>
      <c r="GNI48" s="168"/>
      <c r="GNJ48" s="168"/>
      <c r="GNK48" s="168"/>
      <c r="GNL48" s="168"/>
      <c r="GNM48" s="168"/>
      <c r="GNN48" s="168"/>
      <c r="GNO48" s="168"/>
      <c r="GNP48" s="168"/>
      <c r="GNQ48" s="168"/>
      <c r="GNR48" s="168"/>
      <c r="GNS48" s="168"/>
      <c r="GNT48" s="168"/>
      <c r="GNU48" s="168"/>
      <c r="GNV48" s="168"/>
      <c r="GNW48" s="168"/>
      <c r="GNX48" s="168"/>
      <c r="GNY48" s="168"/>
      <c r="GNZ48" s="168"/>
      <c r="GOA48" s="168"/>
      <c r="GOB48" s="168"/>
      <c r="GOC48" s="168"/>
      <c r="GOD48" s="168"/>
      <c r="GOE48" s="168"/>
      <c r="GOF48" s="168"/>
      <c r="GOG48" s="168"/>
      <c r="GOH48" s="168"/>
      <c r="GOI48" s="168"/>
      <c r="GOJ48" s="168"/>
      <c r="GOK48" s="168"/>
      <c r="GOL48" s="168"/>
      <c r="GOM48" s="168"/>
      <c r="GON48" s="168"/>
      <c r="GOO48" s="168"/>
      <c r="GOP48" s="168"/>
      <c r="GOQ48" s="168"/>
      <c r="GOR48" s="168"/>
      <c r="GOS48" s="168"/>
      <c r="GOT48" s="168"/>
      <c r="GOU48" s="168"/>
      <c r="GOV48" s="168"/>
      <c r="GOW48" s="168"/>
      <c r="GOX48" s="168"/>
      <c r="GOY48" s="168"/>
      <c r="GOZ48" s="168"/>
      <c r="GPA48" s="168"/>
      <c r="GPB48" s="168"/>
      <c r="GPC48" s="168"/>
      <c r="GPD48" s="168"/>
      <c r="GPE48" s="168"/>
      <c r="GPF48" s="168"/>
      <c r="GPG48" s="168"/>
      <c r="GPH48" s="168"/>
      <c r="GPI48" s="168"/>
      <c r="GPJ48" s="168"/>
      <c r="GPK48" s="168"/>
      <c r="GPL48" s="168"/>
      <c r="GPM48" s="168"/>
      <c r="GPN48" s="168"/>
      <c r="GPO48" s="168"/>
      <c r="GPP48" s="168"/>
      <c r="GPQ48" s="168"/>
      <c r="GPR48" s="168"/>
      <c r="GPS48" s="168"/>
      <c r="GPT48" s="168"/>
      <c r="GPU48" s="168"/>
      <c r="GPV48" s="168"/>
      <c r="GPW48" s="168"/>
      <c r="GPX48" s="168"/>
      <c r="GPY48" s="168"/>
      <c r="GPZ48" s="168"/>
      <c r="GQA48" s="168"/>
      <c r="GQB48" s="168"/>
      <c r="GQC48" s="168"/>
      <c r="GQD48" s="168"/>
      <c r="GQE48" s="168"/>
      <c r="GQF48" s="168"/>
      <c r="GQG48" s="168"/>
      <c r="GQH48" s="168"/>
      <c r="GQI48" s="168"/>
      <c r="GQJ48" s="168"/>
      <c r="GQK48" s="168"/>
      <c r="GQL48" s="168"/>
      <c r="GQM48" s="168"/>
      <c r="GQN48" s="168"/>
      <c r="GQO48" s="168"/>
      <c r="GQP48" s="168"/>
      <c r="GQQ48" s="168"/>
      <c r="GQR48" s="168"/>
      <c r="GQS48" s="168"/>
      <c r="GQT48" s="168"/>
      <c r="GQU48" s="168"/>
      <c r="GQV48" s="168"/>
      <c r="GQW48" s="168"/>
      <c r="GQX48" s="168"/>
      <c r="GQY48" s="168"/>
      <c r="GQZ48" s="168"/>
      <c r="GRA48" s="168"/>
      <c r="GRB48" s="168"/>
      <c r="GRC48" s="168"/>
      <c r="GRD48" s="168"/>
      <c r="GRE48" s="168"/>
      <c r="GRF48" s="168"/>
      <c r="GRG48" s="168"/>
      <c r="GRH48" s="168"/>
      <c r="GRI48" s="168"/>
      <c r="GRJ48" s="168"/>
      <c r="GRK48" s="168"/>
      <c r="GRL48" s="168"/>
      <c r="GRM48" s="168"/>
      <c r="GRN48" s="168"/>
      <c r="GRO48" s="168"/>
      <c r="GRP48" s="168"/>
      <c r="GRQ48" s="168"/>
      <c r="GRR48" s="168"/>
      <c r="GRS48" s="168"/>
      <c r="GRT48" s="168"/>
      <c r="GRU48" s="168"/>
      <c r="GRV48" s="168"/>
      <c r="GRW48" s="168"/>
      <c r="GRX48" s="168"/>
      <c r="GRY48" s="168"/>
      <c r="GRZ48" s="168"/>
      <c r="GSA48" s="168"/>
      <c r="GSB48" s="168"/>
      <c r="GSC48" s="168"/>
      <c r="GSD48" s="168"/>
      <c r="GSE48" s="168"/>
      <c r="GSF48" s="168"/>
      <c r="GSG48" s="168"/>
      <c r="GSH48" s="168"/>
      <c r="GSI48" s="168"/>
      <c r="GSJ48" s="168"/>
      <c r="GSK48" s="168"/>
      <c r="GSL48" s="168"/>
      <c r="GSM48" s="168"/>
      <c r="GSN48" s="168"/>
      <c r="GSO48" s="168"/>
      <c r="GSP48" s="168"/>
      <c r="GSQ48" s="168"/>
      <c r="GSR48" s="168"/>
      <c r="GSS48" s="168"/>
      <c r="GST48" s="168"/>
      <c r="GSU48" s="168"/>
      <c r="GSV48" s="168"/>
      <c r="GSW48" s="168"/>
      <c r="GSX48" s="168"/>
      <c r="GSY48" s="168"/>
      <c r="GSZ48" s="168"/>
      <c r="GTA48" s="168"/>
      <c r="GTB48" s="168"/>
      <c r="GTC48" s="168"/>
      <c r="GTD48" s="168"/>
      <c r="GTE48" s="168"/>
      <c r="GTF48" s="168"/>
      <c r="GTG48" s="168"/>
      <c r="GTH48" s="168"/>
      <c r="GTI48" s="168"/>
      <c r="GTJ48" s="168"/>
      <c r="GTK48" s="168"/>
      <c r="GTL48" s="168"/>
      <c r="GTM48" s="168"/>
      <c r="GTN48" s="168"/>
      <c r="GTO48" s="168"/>
      <c r="GTP48" s="168"/>
      <c r="GTQ48" s="168"/>
      <c r="GTR48" s="168"/>
      <c r="GTS48" s="168"/>
      <c r="GTT48" s="168"/>
      <c r="GTU48" s="168"/>
      <c r="GTV48" s="168"/>
      <c r="GTW48" s="168"/>
      <c r="GTX48" s="168"/>
      <c r="GTY48" s="168"/>
      <c r="GTZ48" s="168"/>
      <c r="GUA48" s="168"/>
      <c r="GUB48" s="168"/>
      <c r="GUC48" s="168"/>
      <c r="GUD48" s="168"/>
      <c r="GUE48" s="168"/>
      <c r="GUF48" s="168"/>
      <c r="GUG48" s="168"/>
      <c r="GUH48" s="168"/>
      <c r="GUI48" s="168"/>
      <c r="GUJ48" s="168"/>
      <c r="GUK48" s="168"/>
      <c r="GUL48" s="168"/>
      <c r="GUM48" s="168"/>
      <c r="GUN48" s="168"/>
      <c r="GUO48" s="168"/>
      <c r="GUP48" s="168"/>
      <c r="GUQ48" s="168"/>
      <c r="GUR48" s="168"/>
      <c r="GUS48" s="168"/>
      <c r="GUT48" s="168"/>
      <c r="GUU48" s="168"/>
      <c r="GUV48" s="168"/>
      <c r="GUW48" s="168"/>
      <c r="GUX48" s="168"/>
      <c r="GUY48" s="168"/>
      <c r="GUZ48" s="168"/>
      <c r="GVA48" s="168"/>
      <c r="GVB48" s="168"/>
      <c r="GVC48" s="168"/>
      <c r="GVD48" s="168"/>
      <c r="GVE48" s="168"/>
      <c r="GVF48" s="168"/>
      <c r="GVG48" s="168"/>
      <c r="GVH48" s="168"/>
      <c r="GVI48" s="168"/>
      <c r="GVJ48" s="168"/>
      <c r="GVK48" s="168"/>
      <c r="GVL48" s="168"/>
      <c r="GVM48" s="168"/>
      <c r="GVN48" s="168"/>
      <c r="GVO48" s="168"/>
      <c r="GVP48" s="168"/>
      <c r="GVQ48" s="168"/>
      <c r="GVR48" s="168"/>
      <c r="GVS48" s="168"/>
      <c r="GVT48" s="168"/>
      <c r="GVU48" s="168"/>
      <c r="GVV48" s="168"/>
      <c r="GVW48" s="168"/>
      <c r="GVX48" s="168"/>
      <c r="GVY48" s="168"/>
      <c r="GVZ48" s="168"/>
      <c r="GWA48" s="168"/>
      <c r="GWB48" s="168"/>
      <c r="GWC48" s="168"/>
      <c r="GWD48" s="168"/>
      <c r="GWE48" s="168"/>
      <c r="GWF48" s="168"/>
      <c r="GWG48" s="168"/>
      <c r="GWH48" s="168"/>
      <c r="GWI48" s="168"/>
      <c r="GWJ48" s="168"/>
      <c r="GWK48" s="168"/>
      <c r="GWL48" s="168"/>
      <c r="GWM48" s="168"/>
      <c r="GWN48" s="168"/>
      <c r="GWO48" s="168"/>
      <c r="GWP48" s="168"/>
      <c r="GWQ48" s="168"/>
      <c r="GWR48" s="168"/>
      <c r="GWS48" s="168"/>
      <c r="GWT48" s="168"/>
      <c r="GWU48" s="168"/>
      <c r="GWV48" s="168"/>
      <c r="GWW48" s="168"/>
      <c r="GWX48" s="168"/>
      <c r="GWY48" s="168"/>
      <c r="GWZ48" s="168"/>
      <c r="GXA48" s="168"/>
      <c r="GXB48" s="168"/>
      <c r="GXC48" s="168"/>
      <c r="GXD48" s="168"/>
      <c r="GXE48" s="168"/>
      <c r="GXF48" s="168"/>
      <c r="GXG48" s="168"/>
      <c r="GXH48" s="168"/>
      <c r="GXI48" s="168"/>
      <c r="GXJ48" s="168"/>
      <c r="GXK48" s="168"/>
      <c r="GXL48" s="168"/>
      <c r="GXM48" s="168"/>
      <c r="GXN48" s="168"/>
      <c r="GXO48" s="168"/>
      <c r="GXP48" s="168"/>
      <c r="GXQ48" s="168"/>
      <c r="GXR48" s="168"/>
      <c r="GXS48" s="168"/>
      <c r="GXT48" s="168"/>
      <c r="GXU48" s="168"/>
      <c r="GXV48" s="168"/>
      <c r="GXW48" s="168"/>
      <c r="GXX48" s="168"/>
      <c r="GXY48" s="168"/>
      <c r="GXZ48" s="168"/>
      <c r="GYA48" s="168"/>
      <c r="GYB48" s="168"/>
      <c r="GYC48" s="168"/>
      <c r="GYD48" s="168"/>
      <c r="GYE48" s="168"/>
      <c r="GYF48" s="168"/>
      <c r="GYG48" s="168"/>
      <c r="GYH48" s="168"/>
      <c r="GYI48" s="168"/>
      <c r="GYJ48" s="168"/>
      <c r="GYK48" s="168"/>
      <c r="GYL48" s="168"/>
      <c r="GYM48" s="168"/>
      <c r="GYN48" s="168"/>
      <c r="GYO48" s="168"/>
      <c r="GYP48" s="168"/>
      <c r="GYQ48" s="168"/>
      <c r="GYR48" s="168"/>
      <c r="GYS48" s="168"/>
      <c r="GYT48" s="168"/>
      <c r="GYU48" s="168"/>
      <c r="GYV48" s="168"/>
      <c r="GYW48" s="168"/>
      <c r="GYX48" s="168"/>
      <c r="GYY48" s="168"/>
      <c r="GYZ48" s="168"/>
      <c r="GZA48" s="168"/>
      <c r="GZB48" s="168"/>
      <c r="GZC48" s="168"/>
      <c r="GZD48" s="168"/>
      <c r="GZE48" s="168"/>
      <c r="GZF48" s="168"/>
      <c r="GZG48" s="168"/>
      <c r="GZH48" s="168"/>
      <c r="GZI48" s="168"/>
      <c r="GZJ48" s="168"/>
      <c r="GZK48" s="168"/>
      <c r="GZL48" s="168"/>
      <c r="GZM48" s="168"/>
      <c r="GZN48" s="168"/>
      <c r="GZO48" s="168"/>
      <c r="GZP48" s="168"/>
      <c r="GZQ48" s="168"/>
      <c r="GZR48" s="168"/>
      <c r="GZS48" s="168"/>
      <c r="GZT48" s="168"/>
      <c r="GZU48" s="168"/>
      <c r="GZV48" s="168"/>
      <c r="GZW48" s="168"/>
      <c r="GZX48" s="168"/>
      <c r="GZY48" s="168"/>
      <c r="GZZ48" s="168"/>
      <c r="HAA48" s="168"/>
      <c r="HAB48" s="168"/>
      <c r="HAC48" s="168"/>
      <c r="HAD48" s="168"/>
      <c r="HAE48" s="168"/>
      <c r="HAF48" s="168"/>
      <c r="HAG48" s="168"/>
      <c r="HAH48" s="168"/>
      <c r="HAI48" s="168"/>
      <c r="HAJ48" s="168"/>
      <c r="HAK48" s="168"/>
      <c r="HAL48" s="168"/>
      <c r="HAM48" s="168"/>
      <c r="HAN48" s="168"/>
      <c r="HAO48" s="168"/>
      <c r="HAP48" s="168"/>
      <c r="HAQ48" s="168"/>
      <c r="HAR48" s="168"/>
      <c r="HAS48" s="168"/>
      <c r="HAT48" s="168"/>
      <c r="HAU48" s="168"/>
      <c r="HAV48" s="168"/>
      <c r="HAW48" s="168"/>
      <c r="HAX48" s="168"/>
      <c r="HAY48" s="168"/>
      <c r="HAZ48" s="168"/>
      <c r="HBA48" s="168"/>
      <c r="HBB48" s="168"/>
      <c r="HBC48" s="168"/>
      <c r="HBD48" s="168"/>
      <c r="HBE48" s="168"/>
      <c r="HBF48" s="168"/>
      <c r="HBG48" s="168"/>
      <c r="HBH48" s="168"/>
      <c r="HBI48" s="168"/>
      <c r="HBJ48" s="168"/>
      <c r="HBK48" s="168"/>
      <c r="HBL48" s="168"/>
      <c r="HBM48" s="168"/>
      <c r="HBN48" s="168"/>
      <c r="HBO48" s="168"/>
      <c r="HBP48" s="168"/>
      <c r="HBQ48" s="168"/>
      <c r="HBR48" s="168"/>
      <c r="HBS48" s="168"/>
      <c r="HBT48" s="168"/>
      <c r="HBU48" s="168"/>
      <c r="HBV48" s="168"/>
      <c r="HBW48" s="168"/>
      <c r="HBX48" s="168"/>
      <c r="HBY48" s="168"/>
      <c r="HBZ48" s="168"/>
      <c r="HCA48" s="168"/>
      <c r="HCB48" s="168"/>
      <c r="HCC48" s="168"/>
      <c r="HCD48" s="168"/>
      <c r="HCE48" s="168"/>
      <c r="HCF48" s="168"/>
      <c r="HCG48" s="168"/>
      <c r="HCH48" s="168"/>
      <c r="HCI48" s="168"/>
      <c r="HCJ48" s="168"/>
      <c r="HCK48" s="168"/>
      <c r="HCL48" s="168"/>
      <c r="HCM48" s="168"/>
      <c r="HCN48" s="168"/>
      <c r="HCO48" s="168"/>
      <c r="HCP48" s="168"/>
      <c r="HCQ48" s="168"/>
      <c r="HCR48" s="168"/>
      <c r="HCS48" s="168"/>
      <c r="HCT48" s="168"/>
      <c r="HCU48" s="168"/>
      <c r="HCV48" s="168"/>
      <c r="HCW48" s="168"/>
      <c r="HCX48" s="168"/>
      <c r="HCY48" s="168"/>
      <c r="HCZ48" s="168"/>
      <c r="HDA48" s="168"/>
      <c r="HDB48" s="168"/>
      <c r="HDC48" s="168"/>
      <c r="HDD48" s="168"/>
      <c r="HDE48" s="168"/>
      <c r="HDF48" s="168"/>
      <c r="HDG48" s="168"/>
      <c r="HDH48" s="168"/>
      <c r="HDI48" s="168"/>
      <c r="HDJ48" s="168"/>
      <c r="HDK48" s="168"/>
      <c r="HDL48" s="168"/>
      <c r="HDM48" s="168"/>
      <c r="HDN48" s="168"/>
      <c r="HDO48" s="168"/>
      <c r="HDP48" s="168"/>
      <c r="HDQ48" s="168"/>
      <c r="HDR48" s="168"/>
      <c r="HDS48" s="168"/>
      <c r="HDT48" s="168"/>
      <c r="HDU48" s="168"/>
      <c r="HDV48" s="168"/>
      <c r="HDW48" s="168"/>
      <c r="HDX48" s="168"/>
      <c r="HDY48" s="168"/>
      <c r="HDZ48" s="168"/>
      <c r="HEA48" s="168"/>
      <c r="HEB48" s="168"/>
      <c r="HEC48" s="168"/>
      <c r="HED48" s="168"/>
      <c r="HEE48" s="168"/>
      <c r="HEF48" s="168"/>
      <c r="HEG48" s="168"/>
      <c r="HEH48" s="168"/>
      <c r="HEI48" s="168"/>
      <c r="HEJ48" s="168"/>
      <c r="HEK48" s="168"/>
      <c r="HEL48" s="168"/>
      <c r="HEM48" s="168"/>
      <c r="HEN48" s="168"/>
      <c r="HEO48" s="168"/>
      <c r="HEP48" s="168"/>
      <c r="HEQ48" s="168"/>
      <c r="HER48" s="168"/>
      <c r="HES48" s="168"/>
      <c r="HET48" s="168"/>
      <c r="HEU48" s="168"/>
      <c r="HEV48" s="168"/>
      <c r="HEW48" s="168"/>
      <c r="HEX48" s="168"/>
      <c r="HEY48" s="168"/>
      <c r="HEZ48" s="168"/>
      <c r="HFA48" s="168"/>
      <c r="HFB48" s="168"/>
      <c r="HFC48" s="168"/>
      <c r="HFD48" s="168"/>
      <c r="HFE48" s="168"/>
      <c r="HFF48" s="168"/>
      <c r="HFG48" s="168"/>
      <c r="HFH48" s="168"/>
      <c r="HFI48" s="168"/>
      <c r="HFJ48" s="168"/>
      <c r="HFK48" s="168"/>
      <c r="HFL48" s="168"/>
      <c r="HFM48" s="168"/>
      <c r="HFN48" s="168"/>
      <c r="HFO48" s="168"/>
      <c r="HFP48" s="168"/>
      <c r="HFQ48" s="168"/>
      <c r="HFR48" s="168"/>
      <c r="HFS48" s="168"/>
      <c r="HFT48" s="168"/>
      <c r="HFU48" s="168"/>
      <c r="HFV48" s="168"/>
      <c r="HFW48" s="168"/>
      <c r="HFX48" s="168"/>
      <c r="HFY48" s="168"/>
      <c r="HFZ48" s="168"/>
      <c r="HGA48" s="168"/>
      <c r="HGB48" s="168"/>
      <c r="HGC48" s="168"/>
      <c r="HGD48" s="168"/>
      <c r="HGE48" s="168"/>
      <c r="HGF48" s="168"/>
      <c r="HGG48" s="168"/>
      <c r="HGH48" s="168"/>
      <c r="HGI48" s="168"/>
      <c r="HGJ48" s="168"/>
      <c r="HGK48" s="168"/>
      <c r="HGL48" s="168"/>
      <c r="HGM48" s="168"/>
      <c r="HGN48" s="168"/>
      <c r="HGO48" s="168"/>
      <c r="HGP48" s="168"/>
      <c r="HGQ48" s="168"/>
      <c r="HGR48" s="168"/>
      <c r="HGS48" s="168"/>
      <c r="HGT48" s="168"/>
      <c r="HGU48" s="168"/>
      <c r="HGV48" s="168"/>
      <c r="HGW48" s="168"/>
      <c r="HGX48" s="168"/>
      <c r="HGY48" s="168"/>
      <c r="HGZ48" s="168"/>
      <c r="HHA48" s="168"/>
      <c r="HHB48" s="168"/>
      <c r="HHC48" s="168"/>
      <c r="HHD48" s="168"/>
      <c r="HHE48" s="168"/>
      <c r="HHF48" s="168"/>
      <c r="HHG48" s="168"/>
      <c r="HHH48" s="168"/>
      <c r="HHI48" s="168"/>
      <c r="HHJ48" s="168"/>
      <c r="HHK48" s="168"/>
      <c r="HHL48" s="168"/>
      <c r="HHM48" s="168"/>
      <c r="HHN48" s="168"/>
      <c r="HHO48" s="168"/>
      <c r="HHP48" s="168"/>
      <c r="HHQ48" s="168"/>
      <c r="HHR48" s="168"/>
      <c r="HHS48" s="168"/>
      <c r="HHT48" s="168"/>
      <c r="HHU48" s="168"/>
      <c r="HHV48" s="168"/>
      <c r="HHW48" s="168"/>
      <c r="HHX48" s="168"/>
      <c r="HHY48" s="168"/>
      <c r="HHZ48" s="168"/>
      <c r="HIA48" s="168"/>
      <c r="HIB48" s="168"/>
      <c r="HIC48" s="168"/>
      <c r="HID48" s="168"/>
      <c r="HIE48" s="168"/>
      <c r="HIF48" s="168"/>
      <c r="HIG48" s="168"/>
      <c r="HIH48" s="168"/>
      <c r="HII48" s="168"/>
      <c r="HIJ48" s="168"/>
      <c r="HIK48" s="168"/>
      <c r="HIL48" s="168"/>
      <c r="HIM48" s="168"/>
      <c r="HIN48" s="168"/>
      <c r="HIO48" s="168"/>
      <c r="HIP48" s="168"/>
      <c r="HIQ48" s="168"/>
      <c r="HIR48" s="168"/>
      <c r="HIS48" s="168"/>
      <c r="HIT48" s="168"/>
      <c r="HIU48" s="168"/>
      <c r="HIV48" s="168"/>
      <c r="HIW48" s="168"/>
      <c r="HIX48" s="168"/>
      <c r="HIY48" s="168"/>
      <c r="HIZ48" s="168"/>
      <c r="HJA48" s="168"/>
      <c r="HJB48" s="168"/>
      <c r="HJC48" s="168"/>
      <c r="HJD48" s="168"/>
      <c r="HJE48" s="168"/>
      <c r="HJF48" s="168"/>
      <c r="HJG48" s="168"/>
      <c r="HJH48" s="168"/>
      <c r="HJI48" s="168"/>
      <c r="HJJ48" s="168"/>
      <c r="HJK48" s="168"/>
      <c r="HJL48" s="168"/>
      <c r="HJM48" s="168"/>
      <c r="HJN48" s="168"/>
      <c r="HJO48" s="168"/>
      <c r="HJP48" s="168"/>
      <c r="HJQ48" s="168"/>
      <c r="HJR48" s="168"/>
      <c r="HJS48" s="168"/>
      <c r="HJT48" s="168"/>
      <c r="HJU48" s="168"/>
      <c r="HJV48" s="168"/>
      <c r="HJW48" s="168"/>
      <c r="HJX48" s="168"/>
      <c r="HJY48" s="168"/>
      <c r="HJZ48" s="168"/>
      <c r="HKA48" s="168"/>
      <c r="HKB48" s="168"/>
      <c r="HKC48" s="168"/>
      <c r="HKD48" s="168"/>
      <c r="HKE48" s="168"/>
      <c r="HKF48" s="168"/>
      <c r="HKG48" s="168"/>
      <c r="HKH48" s="168"/>
      <c r="HKI48" s="168"/>
      <c r="HKJ48" s="168"/>
      <c r="HKK48" s="168"/>
      <c r="HKL48" s="168"/>
      <c r="HKM48" s="168"/>
      <c r="HKN48" s="168"/>
      <c r="HKO48" s="168"/>
      <c r="HKP48" s="168"/>
      <c r="HKQ48" s="168"/>
      <c r="HKR48" s="168"/>
      <c r="HKS48" s="168"/>
      <c r="HKT48" s="168"/>
      <c r="HKU48" s="168"/>
      <c r="HKV48" s="168"/>
      <c r="HKW48" s="168"/>
      <c r="HKX48" s="168"/>
      <c r="HKY48" s="168"/>
      <c r="HKZ48" s="168"/>
      <c r="HLA48" s="168"/>
      <c r="HLB48" s="168"/>
      <c r="HLC48" s="168"/>
      <c r="HLD48" s="168"/>
      <c r="HLE48" s="168"/>
      <c r="HLF48" s="168"/>
      <c r="HLG48" s="168"/>
      <c r="HLH48" s="168"/>
      <c r="HLI48" s="168"/>
      <c r="HLJ48" s="168"/>
      <c r="HLK48" s="168"/>
      <c r="HLL48" s="168"/>
      <c r="HLM48" s="168"/>
      <c r="HLN48" s="168"/>
      <c r="HLO48" s="168"/>
      <c r="HLP48" s="168"/>
      <c r="HLQ48" s="168"/>
      <c r="HLR48" s="168"/>
      <c r="HLS48" s="168"/>
      <c r="HLT48" s="168"/>
      <c r="HLU48" s="168"/>
      <c r="HLV48" s="168"/>
      <c r="HLW48" s="168"/>
      <c r="HLX48" s="168"/>
      <c r="HLY48" s="168"/>
      <c r="HLZ48" s="168"/>
      <c r="HMA48" s="168"/>
      <c r="HMB48" s="168"/>
      <c r="HMC48" s="168"/>
      <c r="HMD48" s="168"/>
      <c r="HME48" s="168"/>
      <c r="HMF48" s="168"/>
      <c r="HMG48" s="168"/>
      <c r="HMH48" s="168"/>
      <c r="HMI48" s="168"/>
      <c r="HMJ48" s="168"/>
      <c r="HMK48" s="168"/>
      <c r="HML48" s="168"/>
      <c r="HMM48" s="168"/>
      <c r="HMN48" s="168"/>
      <c r="HMO48" s="168"/>
      <c r="HMP48" s="168"/>
      <c r="HMQ48" s="168"/>
      <c r="HMR48" s="168"/>
      <c r="HMS48" s="168"/>
      <c r="HMT48" s="168"/>
      <c r="HMU48" s="168"/>
      <c r="HMV48" s="168"/>
      <c r="HMW48" s="168"/>
      <c r="HMX48" s="168"/>
      <c r="HMY48" s="168"/>
      <c r="HMZ48" s="168"/>
      <c r="HNA48" s="168"/>
      <c r="HNB48" s="168"/>
      <c r="HNC48" s="168"/>
      <c r="HND48" s="168"/>
      <c r="HNE48" s="168"/>
      <c r="HNF48" s="168"/>
      <c r="HNG48" s="168"/>
      <c r="HNH48" s="168"/>
      <c r="HNI48" s="168"/>
      <c r="HNJ48" s="168"/>
      <c r="HNK48" s="168"/>
      <c r="HNL48" s="168"/>
      <c r="HNM48" s="168"/>
      <c r="HNN48" s="168"/>
      <c r="HNO48" s="168"/>
      <c r="HNP48" s="168"/>
      <c r="HNQ48" s="168"/>
      <c r="HNR48" s="168"/>
      <c r="HNS48" s="168"/>
      <c r="HNT48" s="168"/>
      <c r="HNU48" s="168"/>
      <c r="HNV48" s="168"/>
      <c r="HNW48" s="168"/>
      <c r="HNX48" s="168"/>
      <c r="HNY48" s="168"/>
      <c r="HNZ48" s="168"/>
      <c r="HOA48" s="168"/>
      <c r="HOB48" s="168"/>
      <c r="HOC48" s="168"/>
      <c r="HOD48" s="168"/>
      <c r="HOE48" s="168"/>
      <c r="HOF48" s="168"/>
      <c r="HOG48" s="168"/>
      <c r="HOH48" s="168"/>
      <c r="HOI48" s="168"/>
      <c r="HOJ48" s="168"/>
      <c r="HOK48" s="168"/>
      <c r="HOL48" s="168"/>
      <c r="HOM48" s="168"/>
      <c r="HON48" s="168"/>
      <c r="HOO48" s="168"/>
      <c r="HOP48" s="168"/>
      <c r="HOQ48" s="168"/>
      <c r="HOR48" s="168"/>
      <c r="HOS48" s="168"/>
      <c r="HOT48" s="168"/>
      <c r="HOU48" s="168"/>
      <c r="HOV48" s="168"/>
      <c r="HOW48" s="168"/>
      <c r="HOX48" s="168"/>
      <c r="HOY48" s="168"/>
      <c r="HOZ48" s="168"/>
      <c r="HPA48" s="168"/>
      <c r="HPB48" s="168"/>
      <c r="HPC48" s="168"/>
      <c r="HPD48" s="168"/>
      <c r="HPE48" s="168"/>
      <c r="HPF48" s="168"/>
      <c r="HPG48" s="168"/>
      <c r="HPH48" s="168"/>
      <c r="HPI48" s="168"/>
      <c r="HPJ48" s="168"/>
      <c r="HPK48" s="168"/>
      <c r="HPL48" s="168"/>
      <c r="HPM48" s="168"/>
      <c r="HPN48" s="168"/>
      <c r="HPO48" s="168"/>
      <c r="HPP48" s="168"/>
      <c r="HPQ48" s="168"/>
      <c r="HPR48" s="168"/>
      <c r="HPS48" s="168"/>
      <c r="HPT48" s="168"/>
      <c r="HPU48" s="168"/>
      <c r="HPV48" s="168"/>
      <c r="HPW48" s="168"/>
      <c r="HPX48" s="168"/>
      <c r="HPY48" s="168"/>
      <c r="HPZ48" s="168"/>
      <c r="HQA48" s="168"/>
      <c r="HQB48" s="168"/>
      <c r="HQC48" s="168"/>
      <c r="HQD48" s="168"/>
      <c r="HQE48" s="168"/>
      <c r="HQF48" s="168"/>
      <c r="HQG48" s="168"/>
      <c r="HQH48" s="168"/>
      <c r="HQI48" s="168"/>
      <c r="HQJ48" s="168"/>
      <c r="HQK48" s="168"/>
      <c r="HQL48" s="168"/>
      <c r="HQM48" s="168"/>
      <c r="HQN48" s="168"/>
      <c r="HQO48" s="168"/>
      <c r="HQP48" s="168"/>
      <c r="HQQ48" s="168"/>
      <c r="HQR48" s="168"/>
      <c r="HQS48" s="168"/>
      <c r="HQT48" s="168"/>
      <c r="HQU48" s="168"/>
      <c r="HQV48" s="168"/>
      <c r="HQW48" s="168"/>
      <c r="HQX48" s="168"/>
      <c r="HQY48" s="168"/>
      <c r="HQZ48" s="168"/>
      <c r="HRA48" s="168"/>
      <c r="HRB48" s="168"/>
      <c r="HRC48" s="168"/>
      <c r="HRD48" s="168"/>
      <c r="HRE48" s="168"/>
      <c r="HRF48" s="168"/>
      <c r="HRG48" s="168"/>
      <c r="HRH48" s="168"/>
      <c r="HRI48" s="168"/>
      <c r="HRJ48" s="168"/>
      <c r="HRK48" s="168"/>
      <c r="HRL48" s="168"/>
      <c r="HRM48" s="168"/>
      <c r="HRN48" s="168"/>
      <c r="HRO48" s="168"/>
      <c r="HRP48" s="168"/>
      <c r="HRQ48" s="168"/>
      <c r="HRR48" s="168"/>
      <c r="HRS48" s="168"/>
      <c r="HRT48" s="168"/>
      <c r="HRU48" s="168"/>
      <c r="HRV48" s="168"/>
      <c r="HRW48" s="168"/>
      <c r="HRX48" s="168"/>
      <c r="HRY48" s="168"/>
      <c r="HRZ48" s="168"/>
      <c r="HSA48" s="168"/>
      <c r="HSB48" s="168"/>
      <c r="HSC48" s="168"/>
      <c r="HSD48" s="168"/>
      <c r="HSE48" s="168"/>
      <c r="HSF48" s="168"/>
      <c r="HSG48" s="168"/>
      <c r="HSH48" s="168"/>
      <c r="HSI48" s="168"/>
      <c r="HSJ48" s="168"/>
      <c r="HSK48" s="168"/>
      <c r="HSL48" s="168"/>
      <c r="HSM48" s="168"/>
      <c r="HSN48" s="168"/>
      <c r="HSO48" s="168"/>
      <c r="HSP48" s="168"/>
      <c r="HSQ48" s="168"/>
      <c r="HSR48" s="168"/>
      <c r="HSS48" s="168"/>
      <c r="HST48" s="168"/>
      <c r="HSU48" s="168"/>
      <c r="HSV48" s="168"/>
      <c r="HSW48" s="168"/>
      <c r="HSX48" s="168"/>
      <c r="HSY48" s="168"/>
      <c r="HSZ48" s="168"/>
      <c r="HTA48" s="168"/>
      <c r="HTB48" s="168"/>
      <c r="HTC48" s="168"/>
      <c r="HTD48" s="168"/>
      <c r="HTE48" s="168"/>
      <c r="HTF48" s="168"/>
      <c r="HTG48" s="168"/>
      <c r="HTH48" s="168"/>
      <c r="HTI48" s="168"/>
      <c r="HTJ48" s="168"/>
      <c r="HTK48" s="168"/>
      <c r="HTL48" s="168"/>
      <c r="HTM48" s="168"/>
      <c r="HTN48" s="168"/>
      <c r="HTO48" s="168"/>
      <c r="HTP48" s="168"/>
      <c r="HTQ48" s="168"/>
      <c r="HTR48" s="168"/>
      <c r="HTS48" s="168"/>
      <c r="HTT48" s="168"/>
      <c r="HTU48" s="168"/>
      <c r="HTV48" s="168"/>
      <c r="HTW48" s="168"/>
      <c r="HTX48" s="168"/>
      <c r="HTY48" s="168"/>
      <c r="HTZ48" s="168"/>
      <c r="HUA48" s="168"/>
      <c r="HUB48" s="168"/>
      <c r="HUC48" s="168"/>
      <c r="HUD48" s="168"/>
      <c r="HUE48" s="168"/>
      <c r="HUF48" s="168"/>
      <c r="HUG48" s="168"/>
      <c r="HUH48" s="168"/>
      <c r="HUI48" s="168"/>
      <c r="HUJ48" s="168"/>
      <c r="HUK48" s="168"/>
      <c r="HUL48" s="168"/>
      <c r="HUM48" s="168"/>
      <c r="HUN48" s="168"/>
      <c r="HUO48" s="168"/>
      <c r="HUP48" s="168"/>
      <c r="HUQ48" s="168"/>
      <c r="HUR48" s="168"/>
      <c r="HUS48" s="168"/>
      <c r="HUT48" s="168"/>
      <c r="HUU48" s="168"/>
      <c r="HUV48" s="168"/>
      <c r="HUW48" s="168"/>
      <c r="HUX48" s="168"/>
      <c r="HUY48" s="168"/>
      <c r="HUZ48" s="168"/>
      <c r="HVA48" s="168"/>
      <c r="HVB48" s="168"/>
      <c r="HVC48" s="168"/>
      <c r="HVD48" s="168"/>
      <c r="HVE48" s="168"/>
      <c r="HVF48" s="168"/>
      <c r="HVG48" s="168"/>
      <c r="HVH48" s="168"/>
      <c r="HVI48" s="168"/>
      <c r="HVJ48" s="168"/>
      <c r="HVK48" s="168"/>
      <c r="HVL48" s="168"/>
      <c r="HVM48" s="168"/>
      <c r="HVN48" s="168"/>
      <c r="HVO48" s="168"/>
      <c r="HVP48" s="168"/>
      <c r="HVQ48" s="168"/>
      <c r="HVR48" s="168"/>
      <c r="HVS48" s="168"/>
      <c r="HVT48" s="168"/>
      <c r="HVU48" s="168"/>
      <c r="HVV48" s="168"/>
      <c r="HVW48" s="168"/>
      <c r="HVX48" s="168"/>
      <c r="HVY48" s="168"/>
      <c r="HVZ48" s="168"/>
      <c r="HWA48" s="168"/>
      <c r="HWB48" s="168"/>
      <c r="HWC48" s="168"/>
      <c r="HWD48" s="168"/>
      <c r="HWE48" s="168"/>
      <c r="HWF48" s="168"/>
      <c r="HWG48" s="168"/>
      <c r="HWH48" s="168"/>
      <c r="HWI48" s="168"/>
      <c r="HWJ48" s="168"/>
      <c r="HWK48" s="168"/>
      <c r="HWL48" s="168"/>
      <c r="HWM48" s="168"/>
      <c r="HWN48" s="168"/>
      <c r="HWO48" s="168"/>
      <c r="HWP48" s="168"/>
      <c r="HWQ48" s="168"/>
      <c r="HWR48" s="168"/>
      <c r="HWS48" s="168"/>
      <c r="HWT48" s="168"/>
      <c r="HWU48" s="168"/>
      <c r="HWV48" s="168"/>
      <c r="HWW48" s="168"/>
      <c r="HWX48" s="168"/>
      <c r="HWY48" s="168"/>
      <c r="HWZ48" s="168"/>
      <c r="HXA48" s="168"/>
      <c r="HXB48" s="168"/>
      <c r="HXC48" s="168"/>
      <c r="HXD48" s="168"/>
      <c r="HXE48" s="168"/>
      <c r="HXF48" s="168"/>
      <c r="HXG48" s="168"/>
      <c r="HXH48" s="168"/>
      <c r="HXI48" s="168"/>
      <c r="HXJ48" s="168"/>
      <c r="HXK48" s="168"/>
      <c r="HXL48" s="168"/>
      <c r="HXM48" s="168"/>
      <c r="HXN48" s="168"/>
      <c r="HXO48" s="168"/>
      <c r="HXP48" s="168"/>
      <c r="HXQ48" s="168"/>
      <c r="HXR48" s="168"/>
      <c r="HXS48" s="168"/>
      <c r="HXT48" s="168"/>
      <c r="HXU48" s="168"/>
      <c r="HXV48" s="168"/>
      <c r="HXW48" s="168"/>
      <c r="HXX48" s="168"/>
      <c r="HXY48" s="168"/>
      <c r="HXZ48" s="168"/>
      <c r="HYA48" s="168"/>
      <c r="HYB48" s="168"/>
      <c r="HYC48" s="168"/>
      <c r="HYD48" s="168"/>
      <c r="HYE48" s="168"/>
      <c r="HYF48" s="168"/>
      <c r="HYG48" s="168"/>
      <c r="HYH48" s="168"/>
      <c r="HYI48" s="168"/>
      <c r="HYJ48" s="168"/>
      <c r="HYK48" s="168"/>
      <c r="HYL48" s="168"/>
      <c r="HYM48" s="168"/>
      <c r="HYN48" s="168"/>
      <c r="HYO48" s="168"/>
      <c r="HYP48" s="168"/>
      <c r="HYQ48" s="168"/>
      <c r="HYR48" s="168"/>
      <c r="HYS48" s="168"/>
      <c r="HYT48" s="168"/>
      <c r="HYU48" s="168"/>
      <c r="HYV48" s="168"/>
      <c r="HYW48" s="168"/>
      <c r="HYX48" s="168"/>
      <c r="HYY48" s="168"/>
      <c r="HYZ48" s="168"/>
      <c r="HZA48" s="168"/>
      <c r="HZB48" s="168"/>
      <c r="HZC48" s="168"/>
      <c r="HZD48" s="168"/>
      <c r="HZE48" s="168"/>
      <c r="HZF48" s="168"/>
      <c r="HZG48" s="168"/>
      <c r="HZH48" s="168"/>
      <c r="HZI48" s="168"/>
      <c r="HZJ48" s="168"/>
      <c r="HZK48" s="168"/>
      <c r="HZL48" s="168"/>
      <c r="HZM48" s="168"/>
      <c r="HZN48" s="168"/>
      <c r="HZO48" s="168"/>
      <c r="HZP48" s="168"/>
      <c r="HZQ48" s="168"/>
      <c r="HZR48" s="168"/>
      <c r="HZS48" s="168"/>
      <c r="HZT48" s="168"/>
      <c r="HZU48" s="168"/>
      <c r="HZV48" s="168"/>
      <c r="HZW48" s="168"/>
      <c r="HZX48" s="168"/>
      <c r="HZY48" s="168"/>
      <c r="HZZ48" s="168"/>
      <c r="IAA48" s="168"/>
      <c r="IAB48" s="168"/>
      <c r="IAC48" s="168"/>
      <c r="IAD48" s="168"/>
      <c r="IAE48" s="168"/>
      <c r="IAF48" s="168"/>
      <c r="IAG48" s="168"/>
      <c r="IAH48" s="168"/>
      <c r="IAI48" s="168"/>
      <c r="IAJ48" s="168"/>
      <c r="IAK48" s="168"/>
      <c r="IAL48" s="168"/>
      <c r="IAM48" s="168"/>
      <c r="IAN48" s="168"/>
      <c r="IAO48" s="168"/>
      <c r="IAP48" s="168"/>
      <c r="IAQ48" s="168"/>
      <c r="IAR48" s="168"/>
      <c r="IAS48" s="168"/>
      <c r="IAT48" s="168"/>
      <c r="IAU48" s="168"/>
      <c r="IAV48" s="168"/>
      <c r="IAW48" s="168"/>
      <c r="IAX48" s="168"/>
      <c r="IAY48" s="168"/>
      <c r="IAZ48" s="168"/>
      <c r="IBA48" s="168"/>
      <c r="IBB48" s="168"/>
      <c r="IBC48" s="168"/>
      <c r="IBD48" s="168"/>
      <c r="IBE48" s="168"/>
      <c r="IBF48" s="168"/>
      <c r="IBG48" s="168"/>
      <c r="IBH48" s="168"/>
      <c r="IBI48" s="168"/>
      <c r="IBJ48" s="168"/>
      <c r="IBK48" s="168"/>
      <c r="IBL48" s="168"/>
      <c r="IBM48" s="168"/>
      <c r="IBN48" s="168"/>
      <c r="IBO48" s="168"/>
      <c r="IBP48" s="168"/>
      <c r="IBQ48" s="168"/>
      <c r="IBR48" s="168"/>
      <c r="IBS48" s="168"/>
      <c r="IBT48" s="168"/>
      <c r="IBU48" s="168"/>
      <c r="IBV48" s="168"/>
      <c r="IBW48" s="168"/>
      <c r="IBX48" s="168"/>
      <c r="IBY48" s="168"/>
      <c r="IBZ48" s="168"/>
      <c r="ICA48" s="168"/>
      <c r="ICB48" s="168"/>
      <c r="ICC48" s="168"/>
      <c r="ICD48" s="168"/>
      <c r="ICE48" s="168"/>
      <c r="ICF48" s="168"/>
      <c r="ICG48" s="168"/>
      <c r="ICH48" s="168"/>
      <c r="ICI48" s="168"/>
      <c r="ICJ48" s="168"/>
      <c r="ICK48" s="168"/>
      <c r="ICL48" s="168"/>
      <c r="ICM48" s="168"/>
      <c r="ICN48" s="168"/>
      <c r="ICO48" s="168"/>
      <c r="ICP48" s="168"/>
      <c r="ICQ48" s="168"/>
      <c r="ICR48" s="168"/>
      <c r="ICS48" s="168"/>
      <c r="ICT48" s="168"/>
      <c r="ICU48" s="168"/>
      <c r="ICV48" s="168"/>
      <c r="ICW48" s="168"/>
      <c r="ICX48" s="168"/>
      <c r="ICY48" s="168"/>
      <c r="ICZ48" s="168"/>
      <c r="IDA48" s="168"/>
      <c r="IDB48" s="168"/>
      <c r="IDC48" s="168"/>
      <c r="IDD48" s="168"/>
      <c r="IDE48" s="168"/>
      <c r="IDF48" s="168"/>
      <c r="IDG48" s="168"/>
      <c r="IDH48" s="168"/>
      <c r="IDI48" s="168"/>
      <c r="IDJ48" s="168"/>
      <c r="IDK48" s="168"/>
      <c r="IDL48" s="168"/>
      <c r="IDM48" s="168"/>
      <c r="IDN48" s="168"/>
      <c r="IDO48" s="168"/>
      <c r="IDP48" s="168"/>
      <c r="IDQ48" s="168"/>
      <c r="IDR48" s="168"/>
      <c r="IDS48" s="168"/>
      <c r="IDT48" s="168"/>
      <c r="IDU48" s="168"/>
      <c r="IDV48" s="168"/>
      <c r="IDW48" s="168"/>
      <c r="IDX48" s="168"/>
      <c r="IDY48" s="168"/>
      <c r="IDZ48" s="168"/>
      <c r="IEA48" s="168"/>
      <c r="IEB48" s="168"/>
      <c r="IEC48" s="168"/>
      <c r="IED48" s="168"/>
      <c r="IEE48" s="168"/>
      <c r="IEF48" s="168"/>
      <c r="IEG48" s="168"/>
      <c r="IEH48" s="168"/>
      <c r="IEI48" s="168"/>
      <c r="IEJ48" s="168"/>
      <c r="IEK48" s="168"/>
      <c r="IEL48" s="168"/>
      <c r="IEM48" s="168"/>
      <c r="IEN48" s="168"/>
      <c r="IEO48" s="168"/>
      <c r="IEP48" s="168"/>
      <c r="IEQ48" s="168"/>
      <c r="IER48" s="168"/>
      <c r="IES48" s="168"/>
      <c r="IET48" s="168"/>
      <c r="IEU48" s="168"/>
      <c r="IEV48" s="168"/>
      <c r="IEW48" s="168"/>
      <c r="IEX48" s="168"/>
      <c r="IEY48" s="168"/>
      <c r="IEZ48" s="168"/>
      <c r="IFA48" s="168"/>
      <c r="IFB48" s="168"/>
      <c r="IFC48" s="168"/>
      <c r="IFD48" s="168"/>
      <c r="IFE48" s="168"/>
      <c r="IFF48" s="168"/>
      <c r="IFG48" s="168"/>
      <c r="IFH48" s="168"/>
      <c r="IFI48" s="168"/>
      <c r="IFJ48" s="168"/>
      <c r="IFK48" s="168"/>
      <c r="IFL48" s="168"/>
      <c r="IFM48" s="168"/>
      <c r="IFN48" s="168"/>
      <c r="IFO48" s="168"/>
      <c r="IFP48" s="168"/>
      <c r="IFQ48" s="168"/>
      <c r="IFR48" s="168"/>
      <c r="IFS48" s="168"/>
      <c r="IFT48" s="168"/>
      <c r="IFU48" s="168"/>
      <c r="IFV48" s="168"/>
      <c r="IFW48" s="168"/>
      <c r="IFX48" s="168"/>
      <c r="IFY48" s="168"/>
      <c r="IFZ48" s="168"/>
      <c r="IGA48" s="168"/>
      <c r="IGB48" s="168"/>
      <c r="IGC48" s="168"/>
      <c r="IGD48" s="168"/>
      <c r="IGE48" s="168"/>
      <c r="IGF48" s="168"/>
      <c r="IGG48" s="168"/>
      <c r="IGH48" s="168"/>
      <c r="IGI48" s="168"/>
      <c r="IGJ48" s="168"/>
      <c r="IGK48" s="168"/>
      <c r="IGL48" s="168"/>
      <c r="IGM48" s="168"/>
      <c r="IGN48" s="168"/>
      <c r="IGO48" s="168"/>
      <c r="IGP48" s="168"/>
      <c r="IGQ48" s="168"/>
      <c r="IGR48" s="168"/>
      <c r="IGS48" s="168"/>
      <c r="IGT48" s="168"/>
      <c r="IGU48" s="168"/>
      <c r="IGV48" s="168"/>
      <c r="IGW48" s="168"/>
      <c r="IGX48" s="168"/>
      <c r="IGY48" s="168"/>
      <c r="IGZ48" s="168"/>
      <c r="IHA48" s="168"/>
      <c r="IHB48" s="168"/>
      <c r="IHC48" s="168"/>
      <c r="IHD48" s="168"/>
      <c r="IHE48" s="168"/>
      <c r="IHF48" s="168"/>
      <c r="IHG48" s="168"/>
      <c r="IHH48" s="168"/>
      <c r="IHI48" s="168"/>
      <c r="IHJ48" s="168"/>
      <c r="IHK48" s="168"/>
      <c r="IHL48" s="168"/>
      <c r="IHM48" s="168"/>
      <c r="IHN48" s="168"/>
      <c r="IHO48" s="168"/>
      <c r="IHP48" s="168"/>
      <c r="IHQ48" s="168"/>
      <c r="IHR48" s="168"/>
      <c r="IHS48" s="168"/>
      <c r="IHT48" s="168"/>
      <c r="IHU48" s="168"/>
      <c r="IHV48" s="168"/>
      <c r="IHW48" s="168"/>
      <c r="IHX48" s="168"/>
      <c r="IHY48" s="168"/>
      <c r="IHZ48" s="168"/>
      <c r="IIA48" s="168"/>
      <c r="IIB48" s="168"/>
      <c r="IIC48" s="168"/>
      <c r="IID48" s="168"/>
      <c r="IIE48" s="168"/>
      <c r="IIF48" s="168"/>
      <c r="IIG48" s="168"/>
      <c r="IIH48" s="168"/>
      <c r="III48" s="168"/>
      <c r="IIJ48" s="168"/>
      <c r="IIK48" s="168"/>
      <c r="IIL48" s="168"/>
      <c r="IIM48" s="168"/>
      <c r="IIN48" s="168"/>
      <c r="IIO48" s="168"/>
      <c r="IIP48" s="168"/>
      <c r="IIQ48" s="168"/>
      <c r="IIR48" s="168"/>
      <c r="IIS48" s="168"/>
      <c r="IIT48" s="168"/>
      <c r="IIU48" s="168"/>
      <c r="IIV48" s="168"/>
      <c r="IIW48" s="168"/>
      <c r="IIX48" s="168"/>
      <c r="IIY48" s="168"/>
      <c r="IIZ48" s="168"/>
      <c r="IJA48" s="168"/>
      <c r="IJB48" s="168"/>
      <c r="IJC48" s="168"/>
      <c r="IJD48" s="168"/>
      <c r="IJE48" s="168"/>
      <c r="IJF48" s="168"/>
      <c r="IJG48" s="168"/>
      <c r="IJH48" s="168"/>
      <c r="IJI48" s="168"/>
      <c r="IJJ48" s="168"/>
      <c r="IJK48" s="168"/>
      <c r="IJL48" s="168"/>
      <c r="IJM48" s="168"/>
      <c r="IJN48" s="168"/>
      <c r="IJO48" s="168"/>
      <c r="IJP48" s="168"/>
      <c r="IJQ48" s="168"/>
      <c r="IJR48" s="168"/>
      <c r="IJS48" s="168"/>
      <c r="IJT48" s="168"/>
      <c r="IJU48" s="168"/>
      <c r="IJV48" s="168"/>
      <c r="IJW48" s="168"/>
      <c r="IJX48" s="168"/>
      <c r="IJY48" s="168"/>
      <c r="IJZ48" s="168"/>
      <c r="IKA48" s="168"/>
      <c r="IKB48" s="168"/>
      <c r="IKC48" s="168"/>
      <c r="IKD48" s="168"/>
      <c r="IKE48" s="168"/>
      <c r="IKF48" s="168"/>
      <c r="IKG48" s="168"/>
      <c r="IKH48" s="168"/>
      <c r="IKI48" s="168"/>
      <c r="IKJ48" s="168"/>
      <c r="IKK48" s="168"/>
      <c r="IKL48" s="168"/>
      <c r="IKM48" s="168"/>
      <c r="IKN48" s="168"/>
      <c r="IKO48" s="168"/>
      <c r="IKP48" s="168"/>
      <c r="IKQ48" s="168"/>
      <c r="IKR48" s="168"/>
      <c r="IKS48" s="168"/>
      <c r="IKT48" s="168"/>
      <c r="IKU48" s="168"/>
      <c r="IKV48" s="168"/>
      <c r="IKW48" s="168"/>
      <c r="IKX48" s="168"/>
      <c r="IKY48" s="168"/>
      <c r="IKZ48" s="168"/>
      <c r="ILA48" s="168"/>
      <c r="ILB48" s="168"/>
      <c r="ILC48" s="168"/>
      <c r="ILD48" s="168"/>
      <c r="ILE48" s="168"/>
      <c r="ILF48" s="168"/>
      <c r="ILG48" s="168"/>
      <c r="ILH48" s="168"/>
      <c r="ILI48" s="168"/>
      <c r="ILJ48" s="168"/>
      <c r="ILK48" s="168"/>
      <c r="ILL48" s="168"/>
      <c r="ILM48" s="168"/>
      <c r="ILN48" s="168"/>
      <c r="ILO48" s="168"/>
      <c r="ILP48" s="168"/>
      <c r="ILQ48" s="168"/>
      <c r="ILR48" s="168"/>
      <c r="ILS48" s="168"/>
      <c r="ILT48" s="168"/>
      <c r="ILU48" s="168"/>
      <c r="ILV48" s="168"/>
      <c r="ILW48" s="168"/>
      <c r="ILX48" s="168"/>
      <c r="ILY48" s="168"/>
      <c r="ILZ48" s="168"/>
      <c r="IMA48" s="168"/>
      <c r="IMB48" s="168"/>
      <c r="IMC48" s="168"/>
      <c r="IMD48" s="168"/>
      <c r="IME48" s="168"/>
      <c r="IMF48" s="168"/>
      <c r="IMG48" s="168"/>
      <c r="IMH48" s="168"/>
      <c r="IMI48" s="168"/>
      <c r="IMJ48" s="168"/>
      <c r="IMK48" s="168"/>
      <c r="IML48" s="168"/>
      <c r="IMM48" s="168"/>
      <c r="IMN48" s="168"/>
      <c r="IMO48" s="168"/>
      <c r="IMP48" s="168"/>
      <c r="IMQ48" s="168"/>
      <c r="IMR48" s="168"/>
      <c r="IMS48" s="168"/>
      <c r="IMT48" s="168"/>
      <c r="IMU48" s="168"/>
      <c r="IMV48" s="168"/>
      <c r="IMW48" s="168"/>
      <c r="IMX48" s="168"/>
      <c r="IMY48" s="168"/>
      <c r="IMZ48" s="168"/>
      <c r="INA48" s="168"/>
      <c r="INB48" s="168"/>
      <c r="INC48" s="168"/>
      <c r="IND48" s="168"/>
      <c r="INE48" s="168"/>
      <c r="INF48" s="168"/>
      <c r="ING48" s="168"/>
      <c r="INH48" s="168"/>
      <c r="INI48" s="168"/>
      <c r="INJ48" s="168"/>
      <c r="INK48" s="168"/>
      <c r="INL48" s="168"/>
      <c r="INM48" s="168"/>
      <c r="INN48" s="168"/>
      <c r="INO48" s="168"/>
      <c r="INP48" s="168"/>
      <c r="INQ48" s="168"/>
      <c r="INR48" s="168"/>
      <c r="INS48" s="168"/>
      <c r="INT48" s="168"/>
      <c r="INU48" s="168"/>
      <c r="INV48" s="168"/>
      <c r="INW48" s="168"/>
      <c r="INX48" s="168"/>
      <c r="INY48" s="168"/>
      <c r="INZ48" s="168"/>
      <c r="IOA48" s="168"/>
      <c r="IOB48" s="168"/>
      <c r="IOC48" s="168"/>
      <c r="IOD48" s="168"/>
      <c r="IOE48" s="168"/>
      <c r="IOF48" s="168"/>
      <c r="IOG48" s="168"/>
      <c r="IOH48" s="168"/>
      <c r="IOI48" s="168"/>
      <c r="IOJ48" s="168"/>
      <c r="IOK48" s="168"/>
      <c r="IOL48" s="168"/>
      <c r="IOM48" s="168"/>
      <c r="ION48" s="168"/>
      <c r="IOO48" s="168"/>
      <c r="IOP48" s="168"/>
      <c r="IOQ48" s="168"/>
      <c r="IOR48" s="168"/>
      <c r="IOS48" s="168"/>
      <c r="IOT48" s="168"/>
      <c r="IOU48" s="168"/>
      <c r="IOV48" s="168"/>
      <c r="IOW48" s="168"/>
      <c r="IOX48" s="168"/>
      <c r="IOY48" s="168"/>
      <c r="IOZ48" s="168"/>
      <c r="IPA48" s="168"/>
      <c r="IPB48" s="168"/>
      <c r="IPC48" s="168"/>
      <c r="IPD48" s="168"/>
      <c r="IPE48" s="168"/>
      <c r="IPF48" s="168"/>
      <c r="IPG48" s="168"/>
      <c r="IPH48" s="168"/>
      <c r="IPI48" s="168"/>
      <c r="IPJ48" s="168"/>
      <c r="IPK48" s="168"/>
      <c r="IPL48" s="168"/>
      <c r="IPM48" s="168"/>
      <c r="IPN48" s="168"/>
      <c r="IPO48" s="168"/>
      <c r="IPP48" s="168"/>
      <c r="IPQ48" s="168"/>
      <c r="IPR48" s="168"/>
      <c r="IPS48" s="168"/>
      <c r="IPT48" s="168"/>
      <c r="IPU48" s="168"/>
      <c r="IPV48" s="168"/>
      <c r="IPW48" s="168"/>
      <c r="IPX48" s="168"/>
      <c r="IPY48" s="168"/>
      <c r="IPZ48" s="168"/>
      <c r="IQA48" s="168"/>
      <c r="IQB48" s="168"/>
      <c r="IQC48" s="168"/>
      <c r="IQD48" s="168"/>
      <c r="IQE48" s="168"/>
      <c r="IQF48" s="168"/>
      <c r="IQG48" s="168"/>
      <c r="IQH48" s="168"/>
      <c r="IQI48" s="168"/>
      <c r="IQJ48" s="168"/>
      <c r="IQK48" s="168"/>
      <c r="IQL48" s="168"/>
      <c r="IQM48" s="168"/>
      <c r="IQN48" s="168"/>
      <c r="IQO48" s="168"/>
      <c r="IQP48" s="168"/>
      <c r="IQQ48" s="168"/>
      <c r="IQR48" s="168"/>
      <c r="IQS48" s="168"/>
      <c r="IQT48" s="168"/>
      <c r="IQU48" s="168"/>
      <c r="IQV48" s="168"/>
      <c r="IQW48" s="168"/>
      <c r="IQX48" s="168"/>
      <c r="IQY48" s="168"/>
      <c r="IQZ48" s="168"/>
      <c r="IRA48" s="168"/>
      <c r="IRB48" s="168"/>
      <c r="IRC48" s="168"/>
      <c r="IRD48" s="168"/>
      <c r="IRE48" s="168"/>
      <c r="IRF48" s="168"/>
      <c r="IRG48" s="168"/>
      <c r="IRH48" s="168"/>
      <c r="IRI48" s="168"/>
      <c r="IRJ48" s="168"/>
      <c r="IRK48" s="168"/>
      <c r="IRL48" s="168"/>
      <c r="IRM48" s="168"/>
      <c r="IRN48" s="168"/>
      <c r="IRO48" s="168"/>
      <c r="IRP48" s="168"/>
      <c r="IRQ48" s="168"/>
      <c r="IRR48" s="168"/>
      <c r="IRS48" s="168"/>
      <c r="IRT48" s="168"/>
      <c r="IRU48" s="168"/>
      <c r="IRV48" s="168"/>
      <c r="IRW48" s="168"/>
      <c r="IRX48" s="168"/>
      <c r="IRY48" s="168"/>
      <c r="IRZ48" s="168"/>
      <c r="ISA48" s="168"/>
      <c r="ISB48" s="168"/>
      <c r="ISC48" s="168"/>
      <c r="ISD48" s="168"/>
      <c r="ISE48" s="168"/>
      <c r="ISF48" s="168"/>
      <c r="ISG48" s="168"/>
      <c r="ISH48" s="168"/>
      <c r="ISI48" s="168"/>
      <c r="ISJ48" s="168"/>
      <c r="ISK48" s="168"/>
      <c r="ISL48" s="168"/>
      <c r="ISM48" s="168"/>
      <c r="ISN48" s="168"/>
      <c r="ISO48" s="168"/>
      <c r="ISP48" s="168"/>
      <c r="ISQ48" s="168"/>
      <c r="ISR48" s="168"/>
      <c r="ISS48" s="168"/>
      <c r="IST48" s="168"/>
      <c r="ISU48" s="168"/>
      <c r="ISV48" s="168"/>
      <c r="ISW48" s="168"/>
      <c r="ISX48" s="168"/>
      <c r="ISY48" s="168"/>
      <c r="ISZ48" s="168"/>
      <c r="ITA48" s="168"/>
      <c r="ITB48" s="168"/>
      <c r="ITC48" s="168"/>
      <c r="ITD48" s="168"/>
      <c r="ITE48" s="168"/>
      <c r="ITF48" s="168"/>
      <c r="ITG48" s="168"/>
      <c r="ITH48" s="168"/>
      <c r="ITI48" s="168"/>
      <c r="ITJ48" s="168"/>
      <c r="ITK48" s="168"/>
      <c r="ITL48" s="168"/>
      <c r="ITM48" s="168"/>
      <c r="ITN48" s="168"/>
      <c r="ITO48" s="168"/>
      <c r="ITP48" s="168"/>
      <c r="ITQ48" s="168"/>
      <c r="ITR48" s="168"/>
      <c r="ITS48" s="168"/>
      <c r="ITT48" s="168"/>
      <c r="ITU48" s="168"/>
      <c r="ITV48" s="168"/>
      <c r="ITW48" s="168"/>
      <c r="ITX48" s="168"/>
      <c r="ITY48" s="168"/>
      <c r="ITZ48" s="168"/>
      <c r="IUA48" s="168"/>
      <c r="IUB48" s="168"/>
      <c r="IUC48" s="168"/>
      <c r="IUD48" s="168"/>
      <c r="IUE48" s="168"/>
      <c r="IUF48" s="168"/>
      <c r="IUG48" s="168"/>
      <c r="IUH48" s="168"/>
      <c r="IUI48" s="168"/>
      <c r="IUJ48" s="168"/>
      <c r="IUK48" s="168"/>
      <c r="IUL48" s="168"/>
      <c r="IUM48" s="168"/>
      <c r="IUN48" s="168"/>
      <c r="IUO48" s="168"/>
      <c r="IUP48" s="168"/>
      <c r="IUQ48" s="168"/>
      <c r="IUR48" s="168"/>
      <c r="IUS48" s="168"/>
      <c r="IUT48" s="168"/>
      <c r="IUU48" s="168"/>
      <c r="IUV48" s="168"/>
      <c r="IUW48" s="168"/>
      <c r="IUX48" s="168"/>
      <c r="IUY48" s="168"/>
      <c r="IUZ48" s="168"/>
      <c r="IVA48" s="168"/>
      <c r="IVB48" s="168"/>
      <c r="IVC48" s="168"/>
      <c r="IVD48" s="168"/>
      <c r="IVE48" s="168"/>
      <c r="IVF48" s="168"/>
      <c r="IVG48" s="168"/>
      <c r="IVH48" s="168"/>
      <c r="IVI48" s="168"/>
      <c r="IVJ48" s="168"/>
      <c r="IVK48" s="168"/>
      <c r="IVL48" s="168"/>
      <c r="IVM48" s="168"/>
      <c r="IVN48" s="168"/>
      <c r="IVO48" s="168"/>
      <c r="IVP48" s="168"/>
      <c r="IVQ48" s="168"/>
      <c r="IVR48" s="168"/>
      <c r="IVS48" s="168"/>
      <c r="IVT48" s="168"/>
      <c r="IVU48" s="168"/>
      <c r="IVV48" s="168"/>
      <c r="IVW48" s="168"/>
      <c r="IVX48" s="168"/>
      <c r="IVY48" s="168"/>
      <c r="IVZ48" s="168"/>
      <c r="IWA48" s="168"/>
      <c r="IWB48" s="168"/>
      <c r="IWC48" s="168"/>
      <c r="IWD48" s="168"/>
      <c r="IWE48" s="168"/>
      <c r="IWF48" s="168"/>
      <c r="IWG48" s="168"/>
      <c r="IWH48" s="168"/>
      <c r="IWI48" s="168"/>
      <c r="IWJ48" s="168"/>
      <c r="IWK48" s="168"/>
      <c r="IWL48" s="168"/>
      <c r="IWM48" s="168"/>
      <c r="IWN48" s="168"/>
      <c r="IWO48" s="168"/>
      <c r="IWP48" s="168"/>
      <c r="IWQ48" s="168"/>
      <c r="IWR48" s="168"/>
      <c r="IWS48" s="168"/>
      <c r="IWT48" s="168"/>
      <c r="IWU48" s="168"/>
      <c r="IWV48" s="168"/>
      <c r="IWW48" s="168"/>
      <c r="IWX48" s="168"/>
      <c r="IWY48" s="168"/>
      <c r="IWZ48" s="168"/>
      <c r="IXA48" s="168"/>
      <c r="IXB48" s="168"/>
      <c r="IXC48" s="168"/>
      <c r="IXD48" s="168"/>
      <c r="IXE48" s="168"/>
      <c r="IXF48" s="168"/>
      <c r="IXG48" s="168"/>
      <c r="IXH48" s="168"/>
      <c r="IXI48" s="168"/>
      <c r="IXJ48" s="168"/>
      <c r="IXK48" s="168"/>
      <c r="IXL48" s="168"/>
      <c r="IXM48" s="168"/>
      <c r="IXN48" s="168"/>
      <c r="IXO48" s="168"/>
      <c r="IXP48" s="168"/>
      <c r="IXQ48" s="168"/>
      <c r="IXR48" s="168"/>
      <c r="IXS48" s="168"/>
      <c r="IXT48" s="168"/>
      <c r="IXU48" s="168"/>
      <c r="IXV48" s="168"/>
      <c r="IXW48" s="168"/>
      <c r="IXX48" s="168"/>
      <c r="IXY48" s="168"/>
      <c r="IXZ48" s="168"/>
      <c r="IYA48" s="168"/>
      <c r="IYB48" s="168"/>
      <c r="IYC48" s="168"/>
      <c r="IYD48" s="168"/>
      <c r="IYE48" s="168"/>
      <c r="IYF48" s="168"/>
      <c r="IYG48" s="168"/>
      <c r="IYH48" s="168"/>
      <c r="IYI48" s="168"/>
      <c r="IYJ48" s="168"/>
      <c r="IYK48" s="168"/>
      <c r="IYL48" s="168"/>
      <c r="IYM48" s="168"/>
      <c r="IYN48" s="168"/>
      <c r="IYO48" s="168"/>
      <c r="IYP48" s="168"/>
      <c r="IYQ48" s="168"/>
      <c r="IYR48" s="168"/>
      <c r="IYS48" s="168"/>
      <c r="IYT48" s="168"/>
      <c r="IYU48" s="168"/>
      <c r="IYV48" s="168"/>
      <c r="IYW48" s="168"/>
      <c r="IYX48" s="168"/>
      <c r="IYY48" s="168"/>
      <c r="IYZ48" s="168"/>
      <c r="IZA48" s="168"/>
      <c r="IZB48" s="168"/>
      <c r="IZC48" s="168"/>
      <c r="IZD48" s="168"/>
      <c r="IZE48" s="168"/>
      <c r="IZF48" s="168"/>
      <c r="IZG48" s="168"/>
      <c r="IZH48" s="168"/>
      <c r="IZI48" s="168"/>
      <c r="IZJ48" s="168"/>
      <c r="IZK48" s="168"/>
      <c r="IZL48" s="168"/>
      <c r="IZM48" s="168"/>
      <c r="IZN48" s="168"/>
      <c r="IZO48" s="168"/>
      <c r="IZP48" s="168"/>
      <c r="IZQ48" s="168"/>
      <c r="IZR48" s="168"/>
      <c r="IZS48" s="168"/>
      <c r="IZT48" s="168"/>
      <c r="IZU48" s="168"/>
      <c r="IZV48" s="168"/>
      <c r="IZW48" s="168"/>
      <c r="IZX48" s="168"/>
      <c r="IZY48" s="168"/>
      <c r="IZZ48" s="168"/>
      <c r="JAA48" s="168"/>
      <c r="JAB48" s="168"/>
      <c r="JAC48" s="168"/>
      <c r="JAD48" s="168"/>
      <c r="JAE48" s="168"/>
      <c r="JAF48" s="168"/>
      <c r="JAG48" s="168"/>
      <c r="JAH48" s="168"/>
      <c r="JAI48" s="168"/>
      <c r="JAJ48" s="168"/>
      <c r="JAK48" s="168"/>
      <c r="JAL48" s="168"/>
      <c r="JAM48" s="168"/>
      <c r="JAN48" s="168"/>
      <c r="JAO48" s="168"/>
      <c r="JAP48" s="168"/>
      <c r="JAQ48" s="168"/>
      <c r="JAR48" s="168"/>
      <c r="JAS48" s="168"/>
      <c r="JAT48" s="168"/>
      <c r="JAU48" s="168"/>
      <c r="JAV48" s="168"/>
      <c r="JAW48" s="168"/>
      <c r="JAX48" s="168"/>
      <c r="JAY48" s="168"/>
      <c r="JAZ48" s="168"/>
      <c r="JBA48" s="168"/>
      <c r="JBB48" s="168"/>
      <c r="JBC48" s="168"/>
      <c r="JBD48" s="168"/>
      <c r="JBE48" s="168"/>
      <c r="JBF48" s="168"/>
      <c r="JBG48" s="168"/>
      <c r="JBH48" s="168"/>
      <c r="JBI48" s="168"/>
      <c r="JBJ48" s="168"/>
      <c r="JBK48" s="168"/>
      <c r="JBL48" s="168"/>
      <c r="JBM48" s="168"/>
      <c r="JBN48" s="168"/>
      <c r="JBO48" s="168"/>
      <c r="JBP48" s="168"/>
      <c r="JBQ48" s="168"/>
      <c r="JBR48" s="168"/>
      <c r="JBS48" s="168"/>
      <c r="JBT48" s="168"/>
      <c r="JBU48" s="168"/>
      <c r="JBV48" s="168"/>
      <c r="JBW48" s="168"/>
      <c r="JBX48" s="168"/>
      <c r="JBY48" s="168"/>
      <c r="JBZ48" s="168"/>
      <c r="JCA48" s="168"/>
      <c r="JCB48" s="168"/>
      <c r="JCC48" s="168"/>
      <c r="JCD48" s="168"/>
      <c r="JCE48" s="168"/>
      <c r="JCF48" s="168"/>
      <c r="JCG48" s="168"/>
      <c r="JCH48" s="168"/>
      <c r="JCI48" s="168"/>
      <c r="JCJ48" s="168"/>
      <c r="JCK48" s="168"/>
      <c r="JCL48" s="168"/>
      <c r="JCM48" s="168"/>
      <c r="JCN48" s="168"/>
      <c r="JCO48" s="168"/>
      <c r="JCP48" s="168"/>
      <c r="JCQ48" s="168"/>
      <c r="JCR48" s="168"/>
      <c r="JCS48" s="168"/>
      <c r="JCT48" s="168"/>
      <c r="JCU48" s="168"/>
      <c r="JCV48" s="168"/>
      <c r="JCW48" s="168"/>
      <c r="JCX48" s="168"/>
      <c r="JCY48" s="168"/>
      <c r="JCZ48" s="168"/>
      <c r="JDA48" s="168"/>
      <c r="JDB48" s="168"/>
      <c r="JDC48" s="168"/>
      <c r="JDD48" s="168"/>
      <c r="JDE48" s="168"/>
      <c r="JDF48" s="168"/>
      <c r="JDG48" s="168"/>
      <c r="JDH48" s="168"/>
      <c r="JDI48" s="168"/>
      <c r="JDJ48" s="168"/>
      <c r="JDK48" s="168"/>
      <c r="JDL48" s="168"/>
      <c r="JDM48" s="168"/>
      <c r="JDN48" s="168"/>
      <c r="JDO48" s="168"/>
      <c r="JDP48" s="168"/>
      <c r="JDQ48" s="168"/>
      <c r="JDR48" s="168"/>
      <c r="JDS48" s="168"/>
      <c r="JDT48" s="168"/>
      <c r="JDU48" s="168"/>
      <c r="JDV48" s="168"/>
      <c r="JDW48" s="168"/>
      <c r="JDX48" s="168"/>
      <c r="JDY48" s="168"/>
      <c r="JDZ48" s="168"/>
      <c r="JEA48" s="168"/>
      <c r="JEB48" s="168"/>
      <c r="JEC48" s="168"/>
      <c r="JED48" s="168"/>
      <c r="JEE48" s="168"/>
      <c r="JEF48" s="168"/>
      <c r="JEG48" s="168"/>
      <c r="JEH48" s="168"/>
      <c r="JEI48" s="168"/>
      <c r="JEJ48" s="168"/>
      <c r="JEK48" s="168"/>
      <c r="JEL48" s="168"/>
      <c r="JEM48" s="168"/>
      <c r="JEN48" s="168"/>
      <c r="JEO48" s="168"/>
      <c r="JEP48" s="168"/>
      <c r="JEQ48" s="168"/>
      <c r="JER48" s="168"/>
      <c r="JES48" s="168"/>
      <c r="JET48" s="168"/>
      <c r="JEU48" s="168"/>
      <c r="JEV48" s="168"/>
      <c r="JEW48" s="168"/>
      <c r="JEX48" s="168"/>
      <c r="JEY48" s="168"/>
      <c r="JEZ48" s="168"/>
      <c r="JFA48" s="168"/>
      <c r="JFB48" s="168"/>
      <c r="JFC48" s="168"/>
      <c r="JFD48" s="168"/>
      <c r="JFE48" s="168"/>
      <c r="JFF48" s="168"/>
      <c r="JFG48" s="168"/>
      <c r="JFH48" s="168"/>
      <c r="JFI48" s="168"/>
      <c r="JFJ48" s="168"/>
      <c r="JFK48" s="168"/>
      <c r="JFL48" s="168"/>
      <c r="JFM48" s="168"/>
      <c r="JFN48" s="168"/>
      <c r="JFO48" s="168"/>
      <c r="JFP48" s="168"/>
      <c r="JFQ48" s="168"/>
      <c r="JFR48" s="168"/>
      <c r="JFS48" s="168"/>
      <c r="JFT48" s="168"/>
      <c r="JFU48" s="168"/>
      <c r="JFV48" s="168"/>
      <c r="JFW48" s="168"/>
      <c r="JFX48" s="168"/>
      <c r="JFY48" s="168"/>
      <c r="JFZ48" s="168"/>
      <c r="JGA48" s="168"/>
      <c r="JGB48" s="168"/>
      <c r="JGC48" s="168"/>
      <c r="JGD48" s="168"/>
      <c r="JGE48" s="168"/>
      <c r="JGF48" s="168"/>
      <c r="JGG48" s="168"/>
      <c r="JGH48" s="168"/>
      <c r="JGI48" s="168"/>
      <c r="JGJ48" s="168"/>
      <c r="JGK48" s="168"/>
      <c r="JGL48" s="168"/>
      <c r="JGM48" s="168"/>
      <c r="JGN48" s="168"/>
      <c r="JGO48" s="168"/>
      <c r="JGP48" s="168"/>
      <c r="JGQ48" s="168"/>
      <c r="JGR48" s="168"/>
      <c r="JGS48" s="168"/>
      <c r="JGT48" s="168"/>
      <c r="JGU48" s="168"/>
      <c r="JGV48" s="168"/>
      <c r="JGW48" s="168"/>
      <c r="JGX48" s="168"/>
      <c r="JGY48" s="168"/>
      <c r="JGZ48" s="168"/>
      <c r="JHA48" s="168"/>
      <c r="JHB48" s="168"/>
      <c r="JHC48" s="168"/>
      <c r="JHD48" s="168"/>
      <c r="JHE48" s="168"/>
      <c r="JHF48" s="168"/>
      <c r="JHG48" s="168"/>
      <c r="JHH48" s="168"/>
      <c r="JHI48" s="168"/>
      <c r="JHJ48" s="168"/>
      <c r="JHK48" s="168"/>
      <c r="JHL48" s="168"/>
      <c r="JHM48" s="168"/>
      <c r="JHN48" s="168"/>
      <c r="JHO48" s="168"/>
      <c r="JHP48" s="168"/>
      <c r="JHQ48" s="168"/>
      <c r="JHR48" s="168"/>
      <c r="JHS48" s="168"/>
      <c r="JHT48" s="168"/>
      <c r="JHU48" s="168"/>
      <c r="JHV48" s="168"/>
      <c r="JHW48" s="168"/>
      <c r="JHX48" s="168"/>
      <c r="JHY48" s="168"/>
      <c r="JHZ48" s="168"/>
      <c r="JIA48" s="168"/>
      <c r="JIB48" s="168"/>
      <c r="JIC48" s="168"/>
      <c r="JID48" s="168"/>
      <c r="JIE48" s="168"/>
      <c r="JIF48" s="168"/>
      <c r="JIG48" s="168"/>
      <c r="JIH48" s="168"/>
      <c r="JII48" s="168"/>
      <c r="JIJ48" s="168"/>
      <c r="JIK48" s="168"/>
      <c r="JIL48" s="168"/>
      <c r="JIM48" s="168"/>
      <c r="JIN48" s="168"/>
      <c r="JIO48" s="168"/>
      <c r="JIP48" s="168"/>
      <c r="JIQ48" s="168"/>
      <c r="JIR48" s="168"/>
      <c r="JIS48" s="168"/>
      <c r="JIT48" s="168"/>
      <c r="JIU48" s="168"/>
      <c r="JIV48" s="168"/>
      <c r="JIW48" s="168"/>
      <c r="JIX48" s="168"/>
      <c r="JIY48" s="168"/>
      <c r="JIZ48" s="168"/>
      <c r="JJA48" s="168"/>
      <c r="JJB48" s="168"/>
      <c r="JJC48" s="168"/>
      <c r="JJD48" s="168"/>
      <c r="JJE48" s="168"/>
      <c r="JJF48" s="168"/>
      <c r="JJG48" s="168"/>
      <c r="JJH48" s="168"/>
      <c r="JJI48" s="168"/>
      <c r="JJJ48" s="168"/>
      <c r="JJK48" s="168"/>
      <c r="JJL48" s="168"/>
      <c r="JJM48" s="168"/>
      <c r="JJN48" s="168"/>
      <c r="JJO48" s="168"/>
      <c r="JJP48" s="168"/>
      <c r="JJQ48" s="168"/>
      <c r="JJR48" s="168"/>
      <c r="JJS48" s="168"/>
      <c r="JJT48" s="168"/>
      <c r="JJU48" s="168"/>
      <c r="JJV48" s="168"/>
      <c r="JJW48" s="168"/>
      <c r="JJX48" s="168"/>
      <c r="JJY48" s="168"/>
      <c r="JJZ48" s="168"/>
      <c r="JKA48" s="168"/>
      <c r="JKB48" s="168"/>
      <c r="JKC48" s="168"/>
      <c r="JKD48" s="168"/>
      <c r="JKE48" s="168"/>
      <c r="JKF48" s="168"/>
      <c r="JKG48" s="168"/>
      <c r="JKH48" s="168"/>
      <c r="JKI48" s="168"/>
      <c r="JKJ48" s="168"/>
      <c r="JKK48" s="168"/>
      <c r="JKL48" s="168"/>
      <c r="JKM48" s="168"/>
      <c r="JKN48" s="168"/>
      <c r="JKO48" s="168"/>
      <c r="JKP48" s="168"/>
      <c r="JKQ48" s="168"/>
      <c r="JKR48" s="168"/>
      <c r="JKS48" s="168"/>
      <c r="JKT48" s="168"/>
      <c r="JKU48" s="168"/>
      <c r="JKV48" s="168"/>
      <c r="JKW48" s="168"/>
      <c r="JKX48" s="168"/>
      <c r="JKY48" s="168"/>
      <c r="JKZ48" s="168"/>
      <c r="JLA48" s="168"/>
      <c r="JLB48" s="168"/>
      <c r="JLC48" s="168"/>
      <c r="JLD48" s="168"/>
      <c r="JLE48" s="168"/>
      <c r="JLF48" s="168"/>
      <c r="JLG48" s="168"/>
      <c r="JLH48" s="168"/>
      <c r="JLI48" s="168"/>
      <c r="JLJ48" s="168"/>
      <c r="JLK48" s="168"/>
      <c r="JLL48" s="168"/>
      <c r="JLM48" s="168"/>
      <c r="JLN48" s="168"/>
      <c r="JLO48" s="168"/>
      <c r="JLP48" s="168"/>
      <c r="JLQ48" s="168"/>
      <c r="JLR48" s="168"/>
      <c r="JLS48" s="168"/>
      <c r="JLT48" s="168"/>
      <c r="JLU48" s="168"/>
      <c r="JLV48" s="168"/>
      <c r="JLW48" s="168"/>
      <c r="JLX48" s="168"/>
      <c r="JLY48" s="168"/>
      <c r="JLZ48" s="168"/>
      <c r="JMA48" s="168"/>
      <c r="JMB48" s="168"/>
      <c r="JMC48" s="168"/>
      <c r="JMD48" s="168"/>
      <c r="JME48" s="168"/>
      <c r="JMF48" s="168"/>
      <c r="JMG48" s="168"/>
      <c r="JMH48" s="168"/>
      <c r="JMI48" s="168"/>
      <c r="JMJ48" s="168"/>
      <c r="JMK48" s="168"/>
      <c r="JML48" s="168"/>
      <c r="JMM48" s="168"/>
      <c r="JMN48" s="168"/>
      <c r="JMO48" s="168"/>
      <c r="JMP48" s="168"/>
      <c r="JMQ48" s="168"/>
      <c r="JMR48" s="168"/>
      <c r="JMS48" s="168"/>
      <c r="JMT48" s="168"/>
      <c r="JMU48" s="168"/>
      <c r="JMV48" s="168"/>
      <c r="JMW48" s="168"/>
      <c r="JMX48" s="168"/>
      <c r="JMY48" s="168"/>
      <c r="JMZ48" s="168"/>
      <c r="JNA48" s="168"/>
      <c r="JNB48" s="168"/>
      <c r="JNC48" s="168"/>
      <c r="JND48" s="168"/>
      <c r="JNE48" s="168"/>
      <c r="JNF48" s="168"/>
      <c r="JNG48" s="168"/>
      <c r="JNH48" s="168"/>
      <c r="JNI48" s="168"/>
      <c r="JNJ48" s="168"/>
      <c r="JNK48" s="168"/>
      <c r="JNL48" s="168"/>
      <c r="JNM48" s="168"/>
      <c r="JNN48" s="168"/>
      <c r="JNO48" s="168"/>
      <c r="JNP48" s="168"/>
      <c r="JNQ48" s="168"/>
      <c r="JNR48" s="168"/>
      <c r="JNS48" s="168"/>
      <c r="JNT48" s="168"/>
      <c r="JNU48" s="168"/>
      <c r="JNV48" s="168"/>
      <c r="JNW48" s="168"/>
      <c r="JNX48" s="168"/>
      <c r="JNY48" s="168"/>
      <c r="JNZ48" s="168"/>
      <c r="JOA48" s="168"/>
      <c r="JOB48" s="168"/>
      <c r="JOC48" s="168"/>
      <c r="JOD48" s="168"/>
      <c r="JOE48" s="168"/>
      <c r="JOF48" s="168"/>
      <c r="JOG48" s="168"/>
      <c r="JOH48" s="168"/>
      <c r="JOI48" s="168"/>
      <c r="JOJ48" s="168"/>
      <c r="JOK48" s="168"/>
      <c r="JOL48" s="168"/>
      <c r="JOM48" s="168"/>
      <c r="JON48" s="168"/>
      <c r="JOO48" s="168"/>
      <c r="JOP48" s="168"/>
      <c r="JOQ48" s="168"/>
      <c r="JOR48" s="168"/>
      <c r="JOS48" s="168"/>
      <c r="JOT48" s="168"/>
      <c r="JOU48" s="168"/>
      <c r="JOV48" s="168"/>
      <c r="JOW48" s="168"/>
      <c r="JOX48" s="168"/>
      <c r="JOY48" s="168"/>
      <c r="JOZ48" s="168"/>
      <c r="JPA48" s="168"/>
      <c r="JPB48" s="168"/>
      <c r="JPC48" s="168"/>
      <c r="JPD48" s="168"/>
      <c r="JPE48" s="168"/>
      <c r="JPF48" s="168"/>
      <c r="JPG48" s="168"/>
      <c r="JPH48" s="168"/>
      <c r="JPI48" s="168"/>
      <c r="JPJ48" s="168"/>
      <c r="JPK48" s="168"/>
      <c r="JPL48" s="168"/>
      <c r="JPM48" s="168"/>
      <c r="JPN48" s="168"/>
      <c r="JPO48" s="168"/>
      <c r="JPP48" s="168"/>
      <c r="JPQ48" s="168"/>
      <c r="JPR48" s="168"/>
      <c r="JPS48" s="168"/>
      <c r="JPT48" s="168"/>
      <c r="JPU48" s="168"/>
      <c r="JPV48" s="168"/>
      <c r="JPW48" s="168"/>
      <c r="JPX48" s="168"/>
      <c r="JPY48" s="168"/>
      <c r="JPZ48" s="168"/>
      <c r="JQA48" s="168"/>
      <c r="JQB48" s="168"/>
      <c r="JQC48" s="168"/>
      <c r="JQD48" s="168"/>
      <c r="JQE48" s="168"/>
      <c r="JQF48" s="168"/>
      <c r="JQG48" s="168"/>
      <c r="JQH48" s="168"/>
      <c r="JQI48" s="168"/>
      <c r="JQJ48" s="168"/>
      <c r="JQK48" s="168"/>
      <c r="JQL48" s="168"/>
      <c r="JQM48" s="168"/>
      <c r="JQN48" s="168"/>
      <c r="JQO48" s="168"/>
      <c r="JQP48" s="168"/>
      <c r="JQQ48" s="168"/>
      <c r="JQR48" s="168"/>
      <c r="JQS48" s="168"/>
      <c r="JQT48" s="168"/>
      <c r="JQU48" s="168"/>
      <c r="JQV48" s="168"/>
      <c r="JQW48" s="168"/>
      <c r="JQX48" s="168"/>
      <c r="JQY48" s="168"/>
      <c r="JQZ48" s="168"/>
      <c r="JRA48" s="168"/>
      <c r="JRB48" s="168"/>
      <c r="JRC48" s="168"/>
      <c r="JRD48" s="168"/>
      <c r="JRE48" s="168"/>
      <c r="JRF48" s="168"/>
      <c r="JRG48" s="168"/>
      <c r="JRH48" s="168"/>
      <c r="JRI48" s="168"/>
      <c r="JRJ48" s="168"/>
      <c r="JRK48" s="168"/>
      <c r="JRL48" s="168"/>
      <c r="JRM48" s="168"/>
      <c r="JRN48" s="168"/>
      <c r="JRO48" s="168"/>
      <c r="JRP48" s="168"/>
      <c r="JRQ48" s="168"/>
      <c r="JRR48" s="168"/>
      <c r="JRS48" s="168"/>
      <c r="JRT48" s="168"/>
      <c r="JRU48" s="168"/>
      <c r="JRV48" s="168"/>
      <c r="JRW48" s="168"/>
      <c r="JRX48" s="168"/>
      <c r="JRY48" s="168"/>
      <c r="JRZ48" s="168"/>
      <c r="JSA48" s="168"/>
      <c r="JSB48" s="168"/>
      <c r="JSC48" s="168"/>
      <c r="JSD48" s="168"/>
      <c r="JSE48" s="168"/>
      <c r="JSF48" s="168"/>
      <c r="JSG48" s="168"/>
      <c r="JSH48" s="168"/>
      <c r="JSI48" s="168"/>
      <c r="JSJ48" s="168"/>
      <c r="JSK48" s="168"/>
      <c r="JSL48" s="168"/>
      <c r="JSM48" s="168"/>
      <c r="JSN48" s="168"/>
      <c r="JSO48" s="168"/>
      <c r="JSP48" s="168"/>
      <c r="JSQ48" s="168"/>
      <c r="JSR48" s="168"/>
      <c r="JSS48" s="168"/>
      <c r="JST48" s="168"/>
      <c r="JSU48" s="168"/>
      <c r="JSV48" s="168"/>
      <c r="JSW48" s="168"/>
      <c r="JSX48" s="168"/>
      <c r="JSY48" s="168"/>
      <c r="JSZ48" s="168"/>
      <c r="JTA48" s="168"/>
      <c r="JTB48" s="168"/>
      <c r="JTC48" s="168"/>
      <c r="JTD48" s="168"/>
      <c r="JTE48" s="168"/>
      <c r="JTF48" s="168"/>
      <c r="JTG48" s="168"/>
      <c r="JTH48" s="168"/>
      <c r="JTI48" s="168"/>
      <c r="JTJ48" s="168"/>
      <c r="JTK48" s="168"/>
      <c r="JTL48" s="168"/>
      <c r="JTM48" s="168"/>
      <c r="JTN48" s="168"/>
      <c r="JTO48" s="168"/>
      <c r="JTP48" s="168"/>
      <c r="JTQ48" s="168"/>
      <c r="JTR48" s="168"/>
      <c r="JTS48" s="168"/>
      <c r="JTT48" s="168"/>
      <c r="JTU48" s="168"/>
      <c r="JTV48" s="168"/>
      <c r="JTW48" s="168"/>
      <c r="JTX48" s="168"/>
      <c r="JTY48" s="168"/>
      <c r="JTZ48" s="168"/>
      <c r="JUA48" s="168"/>
      <c r="JUB48" s="168"/>
      <c r="JUC48" s="168"/>
      <c r="JUD48" s="168"/>
      <c r="JUE48" s="168"/>
      <c r="JUF48" s="168"/>
      <c r="JUG48" s="168"/>
      <c r="JUH48" s="168"/>
      <c r="JUI48" s="168"/>
      <c r="JUJ48" s="168"/>
      <c r="JUK48" s="168"/>
      <c r="JUL48" s="168"/>
      <c r="JUM48" s="168"/>
      <c r="JUN48" s="168"/>
      <c r="JUO48" s="168"/>
      <c r="JUP48" s="168"/>
      <c r="JUQ48" s="168"/>
      <c r="JUR48" s="168"/>
      <c r="JUS48" s="168"/>
      <c r="JUT48" s="168"/>
      <c r="JUU48" s="168"/>
      <c r="JUV48" s="168"/>
      <c r="JUW48" s="168"/>
      <c r="JUX48" s="168"/>
      <c r="JUY48" s="168"/>
      <c r="JUZ48" s="168"/>
      <c r="JVA48" s="168"/>
      <c r="JVB48" s="168"/>
      <c r="JVC48" s="168"/>
      <c r="JVD48" s="168"/>
      <c r="JVE48" s="168"/>
      <c r="JVF48" s="168"/>
      <c r="JVG48" s="168"/>
      <c r="JVH48" s="168"/>
      <c r="JVI48" s="168"/>
      <c r="JVJ48" s="168"/>
      <c r="JVK48" s="168"/>
      <c r="JVL48" s="168"/>
      <c r="JVM48" s="168"/>
      <c r="JVN48" s="168"/>
      <c r="JVO48" s="168"/>
      <c r="JVP48" s="168"/>
      <c r="JVQ48" s="168"/>
      <c r="JVR48" s="168"/>
      <c r="JVS48" s="168"/>
      <c r="JVT48" s="168"/>
      <c r="JVU48" s="168"/>
      <c r="JVV48" s="168"/>
      <c r="JVW48" s="168"/>
      <c r="JVX48" s="168"/>
      <c r="JVY48" s="168"/>
      <c r="JVZ48" s="168"/>
      <c r="JWA48" s="168"/>
      <c r="JWB48" s="168"/>
      <c r="JWC48" s="168"/>
      <c r="JWD48" s="168"/>
      <c r="JWE48" s="168"/>
      <c r="JWF48" s="168"/>
      <c r="JWG48" s="168"/>
      <c r="JWH48" s="168"/>
      <c r="JWI48" s="168"/>
      <c r="JWJ48" s="168"/>
      <c r="JWK48" s="168"/>
      <c r="JWL48" s="168"/>
      <c r="JWM48" s="168"/>
      <c r="JWN48" s="168"/>
      <c r="JWO48" s="168"/>
      <c r="JWP48" s="168"/>
      <c r="JWQ48" s="168"/>
      <c r="JWR48" s="168"/>
      <c r="JWS48" s="168"/>
      <c r="JWT48" s="168"/>
      <c r="JWU48" s="168"/>
      <c r="JWV48" s="168"/>
      <c r="JWW48" s="168"/>
      <c r="JWX48" s="168"/>
      <c r="JWY48" s="168"/>
      <c r="JWZ48" s="168"/>
      <c r="JXA48" s="168"/>
      <c r="JXB48" s="168"/>
      <c r="JXC48" s="168"/>
      <c r="JXD48" s="168"/>
      <c r="JXE48" s="168"/>
      <c r="JXF48" s="168"/>
      <c r="JXG48" s="168"/>
      <c r="JXH48" s="168"/>
      <c r="JXI48" s="168"/>
      <c r="JXJ48" s="168"/>
      <c r="JXK48" s="168"/>
      <c r="JXL48" s="168"/>
      <c r="JXM48" s="168"/>
      <c r="JXN48" s="168"/>
      <c r="JXO48" s="168"/>
      <c r="JXP48" s="168"/>
      <c r="JXQ48" s="168"/>
      <c r="JXR48" s="168"/>
      <c r="JXS48" s="168"/>
      <c r="JXT48" s="168"/>
      <c r="JXU48" s="168"/>
      <c r="JXV48" s="168"/>
      <c r="JXW48" s="168"/>
      <c r="JXX48" s="168"/>
      <c r="JXY48" s="168"/>
      <c r="JXZ48" s="168"/>
      <c r="JYA48" s="168"/>
      <c r="JYB48" s="168"/>
      <c r="JYC48" s="168"/>
      <c r="JYD48" s="168"/>
      <c r="JYE48" s="168"/>
      <c r="JYF48" s="168"/>
      <c r="JYG48" s="168"/>
      <c r="JYH48" s="168"/>
      <c r="JYI48" s="168"/>
      <c r="JYJ48" s="168"/>
      <c r="JYK48" s="168"/>
      <c r="JYL48" s="168"/>
      <c r="JYM48" s="168"/>
      <c r="JYN48" s="168"/>
      <c r="JYO48" s="168"/>
      <c r="JYP48" s="168"/>
      <c r="JYQ48" s="168"/>
      <c r="JYR48" s="168"/>
      <c r="JYS48" s="168"/>
      <c r="JYT48" s="168"/>
      <c r="JYU48" s="168"/>
      <c r="JYV48" s="168"/>
      <c r="JYW48" s="168"/>
      <c r="JYX48" s="168"/>
      <c r="JYY48" s="168"/>
      <c r="JYZ48" s="168"/>
      <c r="JZA48" s="168"/>
      <c r="JZB48" s="168"/>
      <c r="JZC48" s="168"/>
      <c r="JZD48" s="168"/>
      <c r="JZE48" s="168"/>
      <c r="JZF48" s="168"/>
      <c r="JZG48" s="168"/>
      <c r="JZH48" s="168"/>
      <c r="JZI48" s="168"/>
      <c r="JZJ48" s="168"/>
      <c r="JZK48" s="168"/>
      <c r="JZL48" s="168"/>
      <c r="JZM48" s="168"/>
      <c r="JZN48" s="168"/>
      <c r="JZO48" s="168"/>
      <c r="JZP48" s="168"/>
      <c r="JZQ48" s="168"/>
      <c r="JZR48" s="168"/>
      <c r="JZS48" s="168"/>
      <c r="JZT48" s="168"/>
      <c r="JZU48" s="168"/>
      <c r="JZV48" s="168"/>
      <c r="JZW48" s="168"/>
      <c r="JZX48" s="168"/>
      <c r="JZY48" s="168"/>
      <c r="JZZ48" s="168"/>
      <c r="KAA48" s="168"/>
      <c r="KAB48" s="168"/>
      <c r="KAC48" s="168"/>
      <c r="KAD48" s="168"/>
      <c r="KAE48" s="168"/>
      <c r="KAF48" s="168"/>
      <c r="KAG48" s="168"/>
      <c r="KAH48" s="168"/>
      <c r="KAI48" s="168"/>
      <c r="KAJ48" s="168"/>
      <c r="KAK48" s="168"/>
      <c r="KAL48" s="168"/>
      <c r="KAM48" s="168"/>
      <c r="KAN48" s="168"/>
      <c r="KAO48" s="168"/>
      <c r="KAP48" s="168"/>
      <c r="KAQ48" s="168"/>
      <c r="KAR48" s="168"/>
      <c r="KAS48" s="168"/>
      <c r="KAT48" s="168"/>
      <c r="KAU48" s="168"/>
      <c r="KAV48" s="168"/>
      <c r="KAW48" s="168"/>
      <c r="KAX48" s="168"/>
      <c r="KAY48" s="168"/>
      <c r="KAZ48" s="168"/>
      <c r="KBA48" s="168"/>
      <c r="KBB48" s="168"/>
      <c r="KBC48" s="168"/>
      <c r="KBD48" s="168"/>
      <c r="KBE48" s="168"/>
      <c r="KBF48" s="168"/>
      <c r="KBG48" s="168"/>
      <c r="KBH48" s="168"/>
      <c r="KBI48" s="168"/>
      <c r="KBJ48" s="168"/>
      <c r="KBK48" s="168"/>
      <c r="KBL48" s="168"/>
      <c r="KBM48" s="168"/>
      <c r="KBN48" s="168"/>
      <c r="KBO48" s="168"/>
      <c r="KBP48" s="168"/>
      <c r="KBQ48" s="168"/>
      <c r="KBR48" s="168"/>
      <c r="KBS48" s="168"/>
      <c r="KBT48" s="168"/>
      <c r="KBU48" s="168"/>
      <c r="KBV48" s="168"/>
      <c r="KBW48" s="168"/>
      <c r="KBX48" s="168"/>
      <c r="KBY48" s="168"/>
      <c r="KBZ48" s="168"/>
      <c r="KCA48" s="168"/>
      <c r="KCB48" s="168"/>
      <c r="KCC48" s="168"/>
      <c r="KCD48" s="168"/>
      <c r="KCE48" s="168"/>
      <c r="KCF48" s="168"/>
      <c r="KCG48" s="168"/>
      <c r="KCH48" s="168"/>
      <c r="KCI48" s="168"/>
      <c r="KCJ48" s="168"/>
      <c r="KCK48" s="168"/>
      <c r="KCL48" s="168"/>
      <c r="KCM48" s="168"/>
      <c r="KCN48" s="168"/>
      <c r="KCO48" s="168"/>
      <c r="KCP48" s="168"/>
      <c r="KCQ48" s="168"/>
      <c r="KCR48" s="168"/>
      <c r="KCS48" s="168"/>
      <c r="KCT48" s="168"/>
      <c r="KCU48" s="168"/>
      <c r="KCV48" s="168"/>
      <c r="KCW48" s="168"/>
      <c r="KCX48" s="168"/>
      <c r="KCY48" s="168"/>
      <c r="KCZ48" s="168"/>
      <c r="KDA48" s="168"/>
      <c r="KDB48" s="168"/>
      <c r="KDC48" s="168"/>
      <c r="KDD48" s="168"/>
      <c r="KDE48" s="168"/>
      <c r="KDF48" s="168"/>
      <c r="KDG48" s="168"/>
      <c r="KDH48" s="168"/>
      <c r="KDI48" s="168"/>
      <c r="KDJ48" s="168"/>
      <c r="KDK48" s="168"/>
      <c r="KDL48" s="168"/>
      <c r="KDM48" s="168"/>
      <c r="KDN48" s="168"/>
      <c r="KDO48" s="168"/>
      <c r="KDP48" s="168"/>
      <c r="KDQ48" s="168"/>
      <c r="KDR48" s="168"/>
      <c r="KDS48" s="168"/>
      <c r="KDT48" s="168"/>
      <c r="KDU48" s="168"/>
      <c r="KDV48" s="168"/>
      <c r="KDW48" s="168"/>
      <c r="KDX48" s="168"/>
      <c r="KDY48" s="168"/>
      <c r="KDZ48" s="168"/>
      <c r="KEA48" s="168"/>
      <c r="KEB48" s="168"/>
      <c r="KEC48" s="168"/>
      <c r="KED48" s="168"/>
      <c r="KEE48" s="168"/>
      <c r="KEF48" s="168"/>
      <c r="KEG48" s="168"/>
      <c r="KEH48" s="168"/>
      <c r="KEI48" s="168"/>
      <c r="KEJ48" s="168"/>
      <c r="KEK48" s="168"/>
      <c r="KEL48" s="168"/>
      <c r="KEM48" s="168"/>
      <c r="KEN48" s="168"/>
      <c r="KEO48" s="168"/>
      <c r="KEP48" s="168"/>
      <c r="KEQ48" s="168"/>
      <c r="KER48" s="168"/>
      <c r="KES48" s="168"/>
      <c r="KET48" s="168"/>
      <c r="KEU48" s="168"/>
      <c r="KEV48" s="168"/>
      <c r="KEW48" s="168"/>
      <c r="KEX48" s="168"/>
      <c r="KEY48" s="168"/>
      <c r="KEZ48" s="168"/>
      <c r="KFA48" s="168"/>
      <c r="KFB48" s="168"/>
      <c r="KFC48" s="168"/>
      <c r="KFD48" s="168"/>
      <c r="KFE48" s="168"/>
      <c r="KFF48" s="168"/>
      <c r="KFG48" s="168"/>
      <c r="KFH48" s="168"/>
      <c r="KFI48" s="168"/>
      <c r="KFJ48" s="168"/>
      <c r="KFK48" s="168"/>
      <c r="KFL48" s="168"/>
      <c r="KFM48" s="168"/>
      <c r="KFN48" s="168"/>
      <c r="KFO48" s="168"/>
      <c r="KFP48" s="168"/>
      <c r="KFQ48" s="168"/>
      <c r="KFR48" s="168"/>
      <c r="KFS48" s="168"/>
      <c r="KFT48" s="168"/>
      <c r="KFU48" s="168"/>
      <c r="KFV48" s="168"/>
      <c r="KFW48" s="168"/>
      <c r="KFX48" s="168"/>
      <c r="KFY48" s="168"/>
      <c r="KFZ48" s="168"/>
      <c r="KGA48" s="168"/>
      <c r="KGB48" s="168"/>
      <c r="KGC48" s="168"/>
      <c r="KGD48" s="168"/>
      <c r="KGE48" s="168"/>
      <c r="KGF48" s="168"/>
      <c r="KGG48" s="168"/>
      <c r="KGH48" s="168"/>
      <c r="KGI48" s="168"/>
      <c r="KGJ48" s="168"/>
      <c r="KGK48" s="168"/>
      <c r="KGL48" s="168"/>
      <c r="KGM48" s="168"/>
      <c r="KGN48" s="168"/>
      <c r="KGO48" s="168"/>
      <c r="KGP48" s="168"/>
      <c r="KGQ48" s="168"/>
      <c r="KGR48" s="168"/>
      <c r="KGS48" s="168"/>
      <c r="KGT48" s="168"/>
      <c r="KGU48" s="168"/>
      <c r="KGV48" s="168"/>
      <c r="KGW48" s="168"/>
      <c r="KGX48" s="168"/>
      <c r="KGY48" s="168"/>
      <c r="KGZ48" s="168"/>
      <c r="KHA48" s="168"/>
      <c r="KHB48" s="168"/>
      <c r="KHC48" s="168"/>
      <c r="KHD48" s="168"/>
      <c r="KHE48" s="168"/>
      <c r="KHF48" s="168"/>
      <c r="KHG48" s="168"/>
      <c r="KHH48" s="168"/>
      <c r="KHI48" s="168"/>
      <c r="KHJ48" s="168"/>
      <c r="KHK48" s="168"/>
      <c r="KHL48" s="168"/>
      <c r="KHM48" s="168"/>
      <c r="KHN48" s="168"/>
      <c r="KHO48" s="168"/>
      <c r="KHP48" s="168"/>
      <c r="KHQ48" s="168"/>
      <c r="KHR48" s="168"/>
      <c r="KHS48" s="168"/>
      <c r="KHT48" s="168"/>
      <c r="KHU48" s="168"/>
      <c r="KHV48" s="168"/>
      <c r="KHW48" s="168"/>
      <c r="KHX48" s="168"/>
      <c r="KHY48" s="168"/>
      <c r="KHZ48" s="168"/>
      <c r="KIA48" s="168"/>
      <c r="KIB48" s="168"/>
      <c r="KIC48" s="168"/>
      <c r="KID48" s="168"/>
      <c r="KIE48" s="168"/>
      <c r="KIF48" s="168"/>
      <c r="KIG48" s="168"/>
      <c r="KIH48" s="168"/>
      <c r="KII48" s="168"/>
      <c r="KIJ48" s="168"/>
      <c r="KIK48" s="168"/>
      <c r="KIL48" s="168"/>
      <c r="KIM48" s="168"/>
      <c r="KIN48" s="168"/>
      <c r="KIO48" s="168"/>
      <c r="KIP48" s="168"/>
      <c r="KIQ48" s="168"/>
      <c r="KIR48" s="168"/>
      <c r="KIS48" s="168"/>
      <c r="KIT48" s="168"/>
      <c r="KIU48" s="168"/>
      <c r="KIV48" s="168"/>
      <c r="KIW48" s="168"/>
      <c r="KIX48" s="168"/>
      <c r="KIY48" s="168"/>
      <c r="KIZ48" s="168"/>
      <c r="KJA48" s="168"/>
      <c r="KJB48" s="168"/>
      <c r="KJC48" s="168"/>
      <c r="KJD48" s="168"/>
      <c r="KJE48" s="168"/>
      <c r="KJF48" s="168"/>
      <c r="KJG48" s="168"/>
      <c r="KJH48" s="168"/>
      <c r="KJI48" s="168"/>
      <c r="KJJ48" s="168"/>
      <c r="KJK48" s="168"/>
      <c r="KJL48" s="168"/>
      <c r="KJM48" s="168"/>
      <c r="KJN48" s="168"/>
      <c r="KJO48" s="168"/>
      <c r="KJP48" s="168"/>
      <c r="KJQ48" s="168"/>
      <c r="KJR48" s="168"/>
      <c r="KJS48" s="168"/>
      <c r="KJT48" s="168"/>
      <c r="KJU48" s="168"/>
      <c r="KJV48" s="168"/>
      <c r="KJW48" s="168"/>
      <c r="KJX48" s="168"/>
      <c r="KJY48" s="168"/>
      <c r="KJZ48" s="168"/>
      <c r="KKA48" s="168"/>
      <c r="KKB48" s="168"/>
      <c r="KKC48" s="168"/>
      <c r="KKD48" s="168"/>
      <c r="KKE48" s="168"/>
      <c r="KKF48" s="168"/>
      <c r="KKG48" s="168"/>
      <c r="KKH48" s="168"/>
      <c r="KKI48" s="168"/>
      <c r="KKJ48" s="168"/>
      <c r="KKK48" s="168"/>
      <c r="KKL48" s="168"/>
      <c r="KKM48" s="168"/>
      <c r="KKN48" s="168"/>
      <c r="KKO48" s="168"/>
      <c r="KKP48" s="168"/>
      <c r="KKQ48" s="168"/>
      <c r="KKR48" s="168"/>
      <c r="KKS48" s="168"/>
      <c r="KKT48" s="168"/>
      <c r="KKU48" s="168"/>
      <c r="KKV48" s="168"/>
      <c r="KKW48" s="168"/>
      <c r="KKX48" s="168"/>
      <c r="KKY48" s="168"/>
      <c r="KKZ48" s="168"/>
      <c r="KLA48" s="168"/>
      <c r="KLB48" s="168"/>
      <c r="KLC48" s="168"/>
      <c r="KLD48" s="168"/>
      <c r="KLE48" s="168"/>
      <c r="KLF48" s="168"/>
      <c r="KLG48" s="168"/>
      <c r="KLH48" s="168"/>
      <c r="KLI48" s="168"/>
      <c r="KLJ48" s="168"/>
      <c r="KLK48" s="168"/>
      <c r="KLL48" s="168"/>
      <c r="KLM48" s="168"/>
      <c r="KLN48" s="168"/>
      <c r="KLO48" s="168"/>
      <c r="KLP48" s="168"/>
      <c r="KLQ48" s="168"/>
      <c r="KLR48" s="168"/>
      <c r="KLS48" s="168"/>
      <c r="KLT48" s="168"/>
      <c r="KLU48" s="168"/>
      <c r="KLV48" s="168"/>
      <c r="KLW48" s="168"/>
      <c r="KLX48" s="168"/>
      <c r="KLY48" s="168"/>
      <c r="KLZ48" s="168"/>
      <c r="KMA48" s="168"/>
      <c r="KMB48" s="168"/>
      <c r="KMC48" s="168"/>
      <c r="KMD48" s="168"/>
      <c r="KME48" s="168"/>
      <c r="KMF48" s="168"/>
      <c r="KMG48" s="168"/>
      <c r="KMH48" s="168"/>
      <c r="KMI48" s="168"/>
      <c r="KMJ48" s="168"/>
      <c r="KMK48" s="168"/>
      <c r="KML48" s="168"/>
      <c r="KMM48" s="168"/>
      <c r="KMN48" s="168"/>
      <c r="KMO48" s="168"/>
      <c r="KMP48" s="168"/>
      <c r="KMQ48" s="168"/>
      <c r="KMR48" s="168"/>
      <c r="KMS48" s="168"/>
      <c r="KMT48" s="168"/>
      <c r="KMU48" s="168"/>
      <c r="KMV48" s="168"/>
      <c r="KMW48" s="168"/>
      <c r="KMX48" s="168"/>
      <c r="KMY48" s="168"/>
      <c r="KMZ48" s="168"/>
      <c r="KNA48" s="168"/>
      <c r="KNB48" s="168"/>
      <c r="KNC48" s="168"/>
      <c r="KND48" s="168"/>
      <c r="KNE48" s="168"/>
      <c r="KNF48" s="168"/>
      <c r="KNG48" s="168"/>
      <c r="KNH48" s="168"/>
      <c r="KNI48" s="168"/>
      <c r="KNJ48" s="168"/>
      <c r="KNK48" s="168"/>
      <c r="KNL48" s="168"/>
      <c r="KNM48" s="168"/>
      <c r="KNN48" s="168"/>
      <c r="KNO48" s="168"/>
      <c r="KNP48" s="168"/>
      <c r="KNQ48" s="168"/>
      <c r="KNR48" s="168"/>
      <c r="KNS48" s="168"/>
      <c r="KNT48" s="168"/>
      <c r="KNU48" s="168"/>
      <c r="KNV48" s="168"/>
      <c r="KNW48" s="168"/>
      <c r="KNX48" s="168"/>
      <c r="KNY48" s="168"/>
      <c r="KNZ48" s="168"/>
      <c r="KOA48" s="168"/>
      <c r="KOB48" s="168"/>
      <c r="KOC48" s="168"/>
      <c r="KOD48" s="168"/>
      <c r="KOE48" s="168"/>
      <c r="KOF48" s="168"/>
      <c r="KOG48" s="168"/>
      <c r="KOH48" s="168"/>
      <c r="KOI48" s="168"/>
      <c r="KOJ48" s="168"/>
      <c r="KOK48" s="168"/>
      <c r="KOL48" s="168"/>
      <c r="KOM48" s="168"/>
      <c r="KON48" s="168"/>
      <c r="KOO48" s="168"/>
      <c r="KOP48" s="168"/>
      <c r="KOQ48" s="168"/>
      <c r="KOR48" s="168"/>
      <c r="KOS48" s="168"/>
      <c r="KOT48" s="168"/>
      <c r="KOU48" s="168"/>
      <c r="KOV48" s="168"/>
      <c r="KOW48" s="168"/>
      <c r="KOX48" s="168"/>
      <c r="KOY48" s="168"/>
      <c r="KOZ48" s="168"/>
      <c r="KPA48" s="168"/>
      <c r="KPB48" s="168"/>
      <c r="KPC48" s="168"/>
      <c r="KPD48" s="168"/>
      <c r="KPE48" s="168"/>
      <c r="KPF48" s="168"/>
      <c r="KPG48" s="168"/>
      <c r="KPH48" s="168"/>
      <c r="KPI48" s="168"/>
      <c r="KPJ48" s="168"/>
      <c r="KPK48" s="168"/>
      <c r="KPL48" s="168"/>
      <c r="KPM48" s="168"/>
      <c r="KPN48" s="168"/>
      <c r="KPO48" s="168"/>
      <c r="KPP48" s="168"/>
      <c r="KPQ48" s="168"/>
      <c r="KPR48" s="168"/>
      <c r="KPS48" s="168"/>
      <c r="KPT48" s="168"/>
      <c r="KPU48" s="168"/>
      <c r="KPV48" s="168"/>
      <c r="KPW48" s="168"/>
      <c r="KPX48" s="168"/>
      <c r="KPY48" s="168"/>
      <c r="KPZ48" s="168"/>
      <c r="KQA48" s="168"/>
      <c r="KQB48" s="168"/>
      <c r="KQC48" s="168"/>
      <c r="KQD48" s="168"/>
      <c r="KQE48" s="168"/>
      <c r="KQF48" s="168"/>
      <c r="KQG48" s="168"/>
      <c r="KQH48" s="168"/>
      <c r="KQI48" s="168"/>
      <c r="KQJ48" s="168"/>
      <c r="KQK48" s="168"/>
      <c r="KQL48" s="168"/>
      <c r="KQM48" s="168"/>
      <c r="KQN48" s="168"/>
      <c r="KQO48" s="168"/>
      <c r="KQP48" s="168"/>
      <c r="KQQ48" s="168"/>
      <c r="KQR48" s="168"/>
      <c r="KQS48" s="168"/>
      <c r="KQT48" s="168"/>
      <c r="KQU48" s="168"/>
      <c r="KQV48" s="168"/>
      <c r="KQW48" s="168"/>
      <c r="KQX48" s="168"/>
      <c r="KQY48" s="168"/>
      <c r="KQZ48" s="168"/>
      <c r="KRA48" s="168"/>
      <c r="KRB48" s="168"/>
      <c r="KRC48" s="168"/>
      <c r="KRD48" s="168"/>
      <c r="KRE48" s="168"/>
      <c r="KRF48" s="168"/>
      <c r="KRG48" s="168"/>
      <c r="KRH48" s="168"/>
      <c r="KRI48" s="168"/>
      <c r="KRJ48" s="168"/>
      <c r="KRK48" s="168"/>
      <c r="KRL48" s="168"/>
      <c r="KRM48" s="168"/>
      <c r="KRN48" s="168"/>
      <c r="KRO48" s="168"/>
      <c r="KRP48" s="168"/>
      <c r="KRQ48" s="168"/>
      <c r="KRR48" s="168"/>
      <c r="KRS48" s="168"/>
      <c r="KRT48" s="168"/>
      <c r="KRU48" s="168"/>
      <c r="KRV48" s="168"/>
      <c r="KRW48" s="168"/>
      <c r="KRX48" s="168"/>
      <c r="KRY48" s="168"/>
      <c r="KRZ48" s="168"/>
      <c r="KSA48" s="168"/>
      <c r="KSB48" s="168"/>
      <c r="KSC48" s="168"/>
      <c r="KSD48" s="168"/>
      <c r="KSE48" s="168"/>
      <c r="KSF48" s="168"/>
      <c r="KSG48" s="168"/>
      <c r="KSH48" s="168"/>
      <c r="KSI48" s="168"/>
      <c r="KSJ48" s="168"/>
      <c r="KSK48" s="168"/>
      <c r="KSL48" s="168"/>
      <c r="KSM48" s="168"/>
      <c r="KSN48" s="168"/>
      <c r="KSO48" s="168"/>
      <c r="KSP48" s="168"/>
      <c r="KSQ48" s="168"/>
      <c r="KSR48" s="168"/>
      <c r="KSS48" s="168"/>
      <c r="KST48" s="168"/>
      <c r="KSU48" s="168"/>
      <c r="KSV48" s="168"/>
      <c r="KSW48" s="168"/>
      <c r="KSX48" s="168"/>
      <c r="KSY48" s="168"/>
      <c r="KSZ48" s="168"/>
      <c r="KTA48" s="168"/>
      <c r="KTB48" s="168"/>
      <c r="KTC48" s="168"/>
      <c r="KTD48" s="168"/>
      <c r="KTE48" s="168"/>
      <c r="KTF48" s="168"/>
      <c r="KTG48" s="168"/>
      <c r="KTH48" s="168"/>
      <c r="KTI48" s="168"/>
      <c r="KTJ48" s="168"/>
      <c r="KTK48" s="168"/>
      <c r="KTL48" s="168"/>
      <c r="KTM48" s="168"/>
      <c r="KTN48" s="168"/>
      <c r="KTO48" s="168"/>
      <c r="KTP48" s="168"/>
      <c r="KTQ48" s="168"/>
      <c r="KTR48" s="168"/>
      <c r="KTS48" s="168"/>
      <c r="KTT48" s="168"/>
      <c r="KTU48" s="168"/>
      <c r="KTV48" s="168"/>
      <c r="KTW48" s="168"/>
      <c r="KTX48" s="168"/>
      <c r="KTY48" s="168"/>
      <c r="KTZ48" s="168"/>
      <c r="KUA48" s="168"/>
      <c r="KUB48" s="168"/>
      <c r="KUC48" s="168"/>
      <c r="KUD48" s="168"/>
      <c r="KUE48" s="168"/>
      <c r="KUF48" s="168"/>
      <c r="KUG48" s="168"/>
      <c r="KUH48" s="168"/>
      <c r="KUI48" s="168"/>
      <c r="KUJ48" s="168"/>
      <c r="KUK48" s="168"/>
      <c r="KUL48" s="168"/>
      <c r="KUM48" s="168"/>
      <c r="KUN48" s="168"/>
      <c r="KUO48" s="168"/>
      <c r="KUP48" s="168"/>
      <c r="KUQ48" s="168"/>
      <c r="KUR48" s="168"/>
      <c r="KUS48" s="168"/>
      <c r="KUT48" s="168"/>
      <c r="KUU48" s="168"/>
      <c r="KUV48" s="168"/>
      <c r="KUW48" s="168"/>
      <c r="KUX48" s="168"/>
      <c r="KUY48" s="168"/>
      <c r="KUZ48" s="168"/>
      <c r="KVA48" s="168"/>
      <c r="KVB48" s="168"/>
      <c r="KVC48" s="168"/>
      <c r="KVD48" s="168"/>
      <c r="KVE48" s="168"/>
      <c r="KVF48" s="168"/>
      <c r="KVG48" s="168"/>
      <c r="KVH48" s="168"/>
      <c r="KVI48" s="168"/>
      <c r="KVJ48" s="168"/>
      <c r="KVK48" s="168"/>
      <c r="KVL48" s="168"/>
      <c r="KVM48" s="168"/>
      <c r="KVN48" s="168"/>
      <c r="KVO48" s="168"/>
      <c r="KVP48" s="168"/>
      <c r="KVQ48" s="168"/>
      <c r="KVR48" s="168"/>
      <c r="KVS48" s="168"/>
      <c r="KVT48" s="168"/>
      <c r="KVU48" s="168"/>
      <c r="KVV48" s="168"/>
      <c r="KVW48" s="168"/>
      <c r="KVX48" s="168"/>
      <c r="KVY48" s="168"/>
      <c r="KVZ48" s="168"/>
      <c r="KWA48" s="168"/>
      <c r="KWB48" s="168"/>
      <c r="KWC48" s="168"/>
      <c r="KWD48" s="168"/>
      <c r="KWE48" s="168"/>
      <c r="KWF48" s="168"/>
      <c r="KWG48" s="168"/>
      <c r="KWH48" s="168"/>
      <c r="KWI48" s="168"/>
      <c r="KWJ48" s="168"/>
      <c r="KWK48" s="168"/>
      <c r="KWL48" s="168"/>
      <c r="KWM48" s="168"/>
      <c r="KWN48" s="168"/>
      <c r="KWO48" s="168"/>
      <c r="KWP48" s="168"/>
      <c r="KWQ48" s="168"/>
      <c r="KWR48" s="168"/>
      <c r="KWS48" s="168"/>
      <c r="KWT48" s="168"/>
      <c r="KWU48" s="168"/>
      <c r="KWV48" s="168"/>
      <c r="KWW48" s="168"/>
      <c r="KWX48" s="168"/>
      <c r="KWY48" s="168"/>
      <c r="KWZ48" s="168"/>
      <c r="KXA48" s="168"/>
      <c r="KXB48" s="168"/>
      <c r="KXC48" s="168"/>
      <c r="KXD48" s="168"/>
      <c r="KXE48" s="168"/>
      <c r="KXF48" s="168"/>
      <c r="KXG48" s="168"/>
      <c r="KXH48" s="168"/>
      <c r="KXI48" s="168"/>
      <c r="KXJ48" s="168"/>
      <c r="KXK48" s="168"/>
      <c r="KXL48" s="168"/>
      <c r="KXM48" s="168"/>
      <c r="KXN48" s="168"/>
      <c r="KXO48" s="168"/>
      <c r="KXP48" s="168"/>
      <c r="KXQ48" s="168"/>
      <c r="KXR48" s="168"/>
      <c r="KXS48" s="168"/>
      <c r="KXT48" s="168"/>
      <c r="KXU48" s="168"/>
      <c r="KXV48" s="168"/>
      <c r="KXW48" s="168"/>
      <c r="KXX48" s="168"/>
      <c r="KXY48" s="168"/>
      <c r="KXZ48" s="168"/>
      <c r="KYA48" s="168"/>
      <c r="KYB48" s="168"/>
      <c r="KYC48" s="168"/>
      <c r="KYD48" s="168"/>
      <c r="KYE48" s="168"/>
      <c r="KYF48" s="168"/>
      <c r="KYG48" s="168"/>
      <c r="KYH48" s="168"/>
      <c r="KYI48" s="168"/>
      <c r="KYJ48" s="168"/>
      <c r="KYK48" s="168"/>
      <c r="KYL48" s="168"/>
      <c r="KYM48" s="168"/>
      <c r="KYN48" s="168"/>
      <c r="KYO48" s="168"/>
      <c r="KYP48" s="168"/>
      <c r="KYQ48" s="168"/>
      <c r="KYR48" s="168"/>
      <c r="KYS48" s="168"/>
      <c r="KYT48" s="168"/>
      <c r="KYU48" s="168"/>
      <c r="KYV48" s="168"/>
      <c r="KYW48" s="168"/>
      <c r="KYX48" s="168"/>
      <c r="KYY48" s="168"/>
      <c r="KYZ48" s="168"/>
      <c r="KZA48" s="168"/>
      <c r="KZB48" s="168"/>
      <c r="KZC48" s="168"/>
      <c r="KZD48" s="168"/>
      <c r="KZE48" s="168"/>
      <c r="KZF48" s="168"/>
      <c r="KZG48" s="168"/>
      <c r="KZH48" s="168"/>
      <c r="KZI48" s="168"/>
      <c r="KZJ48" s="168"/>
      <c r="KZK48" s="168"/>
      <c r="KZL48" s="168"/>
      <c r="KZM48" s="168"/>
      <c r="KZN48" s="168"/>
      <c r="KZO48" s="168"/>
      <c r="KZP48" s="168"/>
      <c r="KZQ48" s="168"/>
      <c r="KZR48" s="168"/>
      <c r="KZS48" s="168"/>
      <c r="KZT48" s="168"/>
      <c r="KZU48" s="168"/>
      <c r="KZV48" s="168"/>
      <c r="KZW48" s="168"/>
      <c r="KZX48" s="168"/>
      <c r="KZY48" s="168"/>
      <c r="KZZ48" s="168"/>
      <c r="LAA48" s="168"/>
      <c r="LAB48" s="168"/>
      <c r="LAC48" s="168"/>
      <c r="LAD48" s="168"/>
      <c r="LAE48" s="168"/>
      <c r="LAF48" s="168"/>
      <c r="LAG48" s="168"/>
      <c r="LAH48" s="168"/>
      <c r="LAI48" s="168"/>
      <c r="LAJ48" s="168"/>
      <c r="LAK48" s="168"/>
      <c r="LAL48" s="168"/>
      <c r="LAM48" s="168"/>
      <c r="LAN48" s="168"/>
      <c r="LAO48" s="168"/>
      <c r="LAP48" s="168"/>
      <c r="LAQ48" s="168"/>
      <c r="LAR48" s="168"/>
      <c r="LAS48" s="168"/>
      <c r="LAT48" s="168"/>
      <c r="LAU48" s="168"/>
      <c r="LAV48" s="168"/>
      <c r="LAW48" s="168"/>
      <c r="LAX48" s="168"/>
      <c r="LAY48" s="168"/>
      <c r="LAZ48" s="168"/>
      <c r="LBA48" s="168"/>
      <c r="LBB48" s="168"/>
      <c r="LBC48" s="168"/>
      <c r="LBD48" s="168"/>
      <c r="LBE48" s="168"/>
      <c r="LBF48" s="168"/>
      <c r="LBG48" s="168"/>
      <c r="LBH48" s="168"/>
      <c r="LBI48" s="168"/>
      <c r="LBJ48" s="168"/>
      <c r="LBK48" s="168"/>
      <c r="LBL48" s="168"/>
      <c r="LBM48" s="168"/>
      <c r="LBN48" s="168"/>
      <c r="LBO48" s="168"/>
      <c r="LBP48" s="168"/>
      <c r="LBQ48" s="168"/>
      <c r="LBR48" s="168"/>
      <c r="LBS48" s="168"/>
      <c r="LBT48" s="168"/>
      <c r="LBU48" s="168"/>
      <c r="LBV48" s="168"/>
      <c r="LBW48" s="168"/>
      <c r="LBX48" s="168"/>
      <c r="LBY48" s="168"/>
      <c r="LBZ48" s="168"/>
      <c r="LCA48" s="168"/>
      <c r="LCB48" s="168"/>
      <c r="LCC48" s="168"/>
      <c r="LCD48" s="168"/>
      <c r="LCE48" s="168"/>
      <c r="LCF48" s="168"/>
      <c r="LCG48" s="168"/>
      <c r="LCH48" s="168"/>
      <c r="LCI48" s="168"/>
      <c r="LCJ48" s="168"/>
      <c r="LCK48" s="168"/>
      <c r="LCL48" s="168"/>
      <c r="LCM48" s="168"/>
      <c r="LCN48" s="168"/>
      <c r="LCO48" s="168"/>
      <c r="LCP48" s="168"/>
      <c r="LCQ48" s="168"/>
      <c r="LCR48" s="168"/>
      <c r="LCS48" s="168"/>
      <c r="LCT48" s="168"/>
      <c r="LCU48" s="168"/>
      <c r="LCV48" s="168"/>
      <c r="LCW48" s="168"/>
      <c r="LCX48" s="168"/>
      <c r="LCY48" s="168"/>
      <c r="LCZ48" s="168"/>
      <c r="LDA48" s="168"/>
      <c r="LDB48" s="168"/>
      <c r="LDC48" s="168"/>
      <c r="LDD48" s="168"/>
      <c r="LDE48" s="168"/>
      <c r="LDF48" s="168"/>
      <c r="LDG48" s="168"/>
      <c r="LDH48" s="168"/>
      <c r="LDI48" s="168"/>
      <c r="LDJ48" s="168"/>
      <c r="LDK48" s="168"/>
      <c r="LDL48" s="168"/>
      <c r="LDM48" s="168"/>
      <c r="LDN48" s="168"/>
      <c r="LDO48" s="168"/>
      <c r="LDP48" s="168"/>
      <c r="LDQ48" s="168"/>
      <c r="LDR48" s="168"/>
      <c r="LDS48" s="168"/>
      <c r="LDT48" s="168"/>
      <c r="LDU48" s="168"/>
      <c r="LDV48" s="168"/>
      <c r="LDW48" s="168"/>
      <c r="LDX48" s="168"/>
      <c r="LDY48" s="168"/>
      <c r="LDZ48" s="168"/>
      <c r="LEA48" s="168"/>
      <c r="LEB48" s="168"/>
      <c r="LEC48" s="168"/>
      <c r="LED48" s="168"/>
      <c r="LEE48" s="168"/>
      <c r="LEF48" s="168"/>
      <c r="LEG48" s="168"/>
      <c r="LEH48" s="168"/>
      <c r="LEI48" s="168"/>
      <c r="LEJ48" s="168"/>
      <c r="LEK48" s="168"/>
      <c r="LEL48" s="168"/>
      <c r="LEM48" s="168"/>
      <c r="LEN48" s="168"/>
      <c r="LEO48" s="168"/>
      <c r="LEP48" s="168"/>
      <c r="LEQ48" s="168"/>
      <c r="LER48" s="168"/>
      <c r="LES48" s="168"/>
      <c r="LET48" s="168"/>
      <c r="LEU48" s="168"/>
      <c r="LEV48" s="168"/>
      <c r="LEW48" s="168"/>
      <c r="LEX48" s="168"/>
      <c r="LEY48" s="168"/>
      <c r="LEZ48" s="168"/>
      <c r="LFA48" s="168"/>
      <c r="LFB48" s="168"/>
      <c r="LFC48" s="168"/>
      <c r="LFD48" s="168"/>
      <c r="LFE48" s="168"/>
      <c r="LFF48" s="168"/>
      <c r="LFG48" s="168"/>
      <c r="LFH48" s="168"/>
      <c r="LFI48" s="168"/>
      <c r="LFJ48" s="168"/>
      <c r="LFK48" s="168"/>
      <c r="LFL48" s="168"/>
      <c r="LFM48" s="168"/>
      <c r="LFN48" s="168"/>
      <c r="LFO48" s="168"/>
      <c r="LFP48" s="168"/>
      <c r="LFQ48" s="168"/>
      <c r="LFR48" s="168"/>
      <c r="LFS48" s="168"/>
      <c r="LFT48" s="168"/>
      <c r="LFU48" s="168"/>
      <c r="LFV48" s="168"/>
      <c r="LFW48" s="168"/>
      <c r="LFX48" s="168"/>
      <c r="LFY48" s="168"/>
      <c r="LFZ48" s="168"/>
      <c r="LGA48" s="168"/>
      <c r="LGB48" s="168"/>
      <c r="LGC48" s="168"/>
      <c r="LGD48" s="168"/>
      <c r="LGE48" s="168"/>
      <c r="LGF48" s="168"/>
      <c r="LGG48" s="168"/>
      <c r="LGH48" s="168"/>
      <c r="LGI48" s="168"/>
      <c r="LGJ48" s="168"/>
      <c r="LGK48" s="168"/>
      <c r="LGL48" s="168"/>
      <c r="LGM48" s="168"/>
      <c r="LGN48" s="168"/>
      <c r="LGO48" s="168"/>
      <c r="LGP48" s="168"/>
      <c r="LGQ48" s="168"/>
      <c r="LGR48" s="168"/>
      <c r="LGS48" s="168"/>
      <c r="LGT48" s="168"/>
      <c r="LGU48" s="168"/>
      <c r="LGV48" s="168"/>
      <c r="LGW48" s="168"/>
      <c r="LGX48" s="168"/>
      <c r="LGY48" s="168"/>
      <c r="LGZ48" s="168"/>
      <c r="LHA48" s="168"/>
      <c r="LHB48" s="168"/>
      <c r="LHC48" s="168"/>
      <c r="LHD48" s="168"/>
      <c r="LHE48" s="168"/>
      <c r="LHF48" s="168"/>
      <c r="LHG48" s="168"/>
      <c r="LHH48" s="168"/>
      <c r="LHI48" s="168"/>
      <c r="LHJ48" s="168"/>
      <c r="LHK48" s="168"/>
      <c r="LHL48" s="168"/>
      <c r="LHM48" s="168"/>
      <c r="LHN48" s="168"/>
      <c r="LHO48" s="168"/>
      <c r="LHP48" s="168"/>
      <c r="LHQ48" s="168"/>
      <c r="LHR48" s="168"/>
      <c r="LHS48" s="168"/>
      <c r="LHT48" s="168"/>
      <c r="LHU48" s="168"/>
      <c r="LHV48" s="168"/>
      <c r="LHW48" s="168"/>
      <c r="LHX48" s="168"/>
      <c r="LHY48" s="168"/>
      <c r="LHZ48" s="168"/>
      <c r="LIA48" s="168"/>
      <c r="LIB48" s="168"/>
      <c r="LIC48" s="168"/>
      <c r="LID48" s="168"/>
      <c r="LIE48" s="168"/>
      <c r="LIF48" s="168"/>
      <c r="LIG48" s="168"/>
      <c r="LIH48" s="168"/>
      <c r="LII48" s="168"/>
      <c r="LIJ48" s="168"/>
      <c r="LIK48" s="168"/>
      <c r="LIL48" s="168"/>
      <c r="LIM48" s="168"/>
      <c r="LIN48" s="168"/>
      <c r="LIO48" s="168"/>
      <c r="LIP48" s="168"/>
      <c r="LIQ48" s="168"/>
      <c r="LIR48" s="168"/>
      <c r="LIS48" s="168"/>
      <c r="LIT48" s="168"/>
      <c r="LIU48" s="168"/>
      <c r="LIV48" s="168"/>
      <c r="LIW48" s="168"/>
      <c r="LIX48" s="168"/>
      <c r="LIY48" s="168"/>
      <c r="LIZ48" s="168"/>
      <c r="LJA48" s="168"/>
      <c r="LJB48" s="168"/>
      <c r="LJC48" s="168"/>
      <c r="LJD48" s="168"/>
      <c r="LJE48" s="168"/>
      <c r="LJF48" s="168"/>
      <c r="LJG48" s="168"/>
      <c r="LJH48" s="168"/>
      <c r="LJI48" s="168"/>
      <c r="LJJ48" s="168"/>
      <c r="LJK48" s="168"/>
      <c r="LJL48" s="168"/>
      <c r="LJM48" s="168"/>
      <c r="LJN48" s="168"/>
      <c r="LJO48" s="168"/>
      <c r="LJP48" s="168"/>
      <c r="LJQ48" s="168"/>
      <c r="LJR48" s="168"/>
      <c r="LJS48" s="168"/>
      <c r="LJT48" s="168"/>
      <c r="LJU48" s="168"/>
      <c r="LJV48" s="168"/>
      <c r="LJW48" s="168"/>
      <c r="LJX48" s="168"/>
      <c r="LJY48" s="168"/>
      <c r="LJZ48" s="168"/>
      <c r="LKA48" s="168"/>
      <c r="LKB48" s="168"/>
      <c r="LKC48" s="168"/>
      <c r="LKD48" s="168"/>
      <c r="LKE48" s="168"/>
      <c r="LKF48" s="168"/>
      <c r="LKG48" s="168"/>
      <c r="LKH48" s="168"/>
      <c r="LKI48" s="168"/>
      <c r="LKJ48" s="168"/>
      <c r="LKK48" s="168"/>
      <c r="LKL48" s="168"/>
      <c r="LKM48" s="168"/>
      <c r="LKN48" s="168"/>
      <c r="LKO48" s="168"/>
      <c r="LKP48" s="168"/>
      <c r="LKQ48" s="168"/>
      <c r="LKR48" s="168"/>
      <c r="LKS48" s="168"/>
      <c r="LKT48" s="168"/>
      <c r="LKU48" s="168"/>
      <c r="LKV48" s="168"/>
      <c r="LKW48" s="168"/>
      <c r="LKX48" s="168"/>
      <c r="LKY48" s="168"/>
      <c r="LKZ48" s="168"/>
      <c r="LLA48" s="168"/>
      <c r="LLB48" s="168"/>
      <c r="LLC48" s="168"/>
      <c r="LLD48" s="168"/>
      <c r="LLE48" s="168"/>
      <c r="LLF48" s="168"/>
      <c r="LLG48" s="168"/>
      <c r="LLH48" s="168"/>
      <c r="LLI48" s="168"/>
      <c r="LLJ48" s="168"/>
      <c r="LLK48" s="168"/>
      <c r="LLL48" s="168"/>
      <c r="LLM48" s="168"/>
      <c r="LLN48" s="168"/>
      <c r="LLO48" s="168"/>
      <c r="LLP48" s="168"/>
      <c r="LLQ48" s="168"/>
      <c r="LLR48" s="168"/>
      <c r="LLS48" s="168"/>
      <c r="LLT48" s="168"/>
      <c r="LLU48" s="168"/>
      <c r="LLV48" s="168"/>
      <c r="LLW48" s="168"/>
      <c r="LLX48" s="168"/>
      <c r="LLY48" s="168"/>
      <c r="LLZ48" s="168"/>
      <c r="LMA48" s="168"/>
      <c r="LMB48" s="168"/>
      <c r="LMC48" s="168"/>
      <c r="LMD48" s="168"/>
      <c r="LME48" s="168"/>
      <c r="LMF48" s="168"/>
      <c r="LMG48" s="168"/>
      <c r="LMH48" s="168"/>
      <c r="LMI48" s="168"/>
      <c r="LMJ48" s="168"/>
      <c r="LMK48" s="168"/>
      <c r="LML48" s="168"/>
      <c r="LMM48" s="168"/>
      <c r="LMN48" s="168"/>
      <c r="LMO48" s="168"/>
      <c r="LMP48" s="168"/>
      <c r="LMQ48" s="168"/>
      <c r="LMR48" s="168"/>
      <c r="LMS48" s="168"/>
      <c r="LMT48" s="168"/>
      <c r="LMU48" s="168"/>
      <c r="LMV48" s="168"/>
      <c r="LMW48" s="168"/>
      <c r="LMX48" s="168"/>
      <c r="LMY48" s="168"/>
      <c r="LMZ48" s="168"/>
      <c r="LNA48" s="168"/>
      <c r="LNB48" s="168"/>
      <c r="LNC48" s="168"/>
      <c r="LND48" s="168"/>
      <c r="LNE48" s="168"/>
      <c r="LNF48" s="168"/>
      <c r="LNG48" s="168"/>
      <c r="LNH48" s="168"/>
      <c r="LNI48" s="168"/>
      <c r="LNJ48" s="168"/>
      <c r="LNK48" s="168"/>
      <c r="LNL48" s="168"/>
      <c r="LNM48" s="168"/>
      <c r="LNN48" s="168"/>
      <c r="LNO48" s="168"/>
      <c r="LNP48" s="168"/>
      <c r="LNQ48" s="168"/>
      <c r="LNR48" s="168"/>
      <c r="LNS48" s="168"/>
      <c r="LNT48" s="168"/>
      <c r="LNU48" s="168"/>
      <c r="LNV48" s="168"/>
      <c r="LNW48" s="168"/>
      <c r="LNX48" s="168"/>
      <c r="LNY48" s="168"/>
      <c r="LNZ48" s="168"/>
      <c r="LOA48" s="168"/>
      <c r="LOB48" s="168"/>
      <c r="LOC48" s="168"/>
      <c r="LOD48" s="168"/>
      <c r="LOE48" s="168"/>
      <c r="LOF48" s="168"/>
      <c r="LOG48" s="168"/>
      <c r="LOH48" s="168"/>
      <c r="LOI48" s="168"/>
      <c r="LOJ48" s="168"/>
      <c r="LOK48" s="168"/>
      <c r="LOL48" s="168"/>
      <c r="LOM48" s="168"/>
      <c r="LON48" s="168"/>
      <c r="LOO48" s="168"/>
      <c r="LOP48" s="168"/>
      <c r="LOQ48" s="168"/>
      <c r="LOR48" s="168"/>
      <c r="LOS48" s="168"/>
      <c r="LOT48" s="168"/>
      <c r="LOU48" s="168"/>
      <c r="LOV48" s="168"/>
      <c r="LOW48" s="168"/>
      <c r="LOX48" s="168"/>
      <c r="LOY48" s="168"/>
      <c r="LOZ48" s="168"/>
      <c r="LPA48" s="168"/>
      <c r="LPB48" s="168"/>
      <c r="LPC48" s="168"/>
      <c r="LPD48" s="168"/>
      <c r="LPE48" s="168"/>
      <c r="LPF48" s="168"/>
      <c r="LPG48" s="168"/>
      <c r="LPH48" s="168"/>
      <c r="LPI48" s="168"/>
      <c r="LPJ48" s="168"/>
      <c r="LPK48" s="168"/>
      <c r="LPL48" s="168"/>
      <c r="LPM48" s="168"/>
      <c r="LPN48" s="168"/>
      <c r="LPO48" s="168"/>
      <c r="LPP48" s="168"/>
      <c r="LPQ48" s="168"/>
      <c r="LPR48" s="168"/>
      <c r="LPS48" s="168"/>
      <c r="LPT48" s="168"/>
      <c r="LPU48" s="168"/>
      <c r="LPV48" s="168"/>
      <c r="LPW48" s="168"/>
      <c r="LPX48" s="168"/>
      <c r="LPY48" s="168"/>
      <c r="LPZ48" s="168"/>
      <c r="LQA48" s="168"/>
      <c r="LQB48" s="168"/>
      <c r="LQC48" s="168"/>
      <c r="LQD48" s="168"/>
      <c r="LQE48" s="168"/>
      <c r="LQF48" s="168"/>
      <c r="LQG48" s="168"/>
      <c r="LQH48" s="168"/>
      <c r="LQI48" s="168"/>
      <c r="LQJ48" s="168"/>
      <c r="LQK48" s="168"/>
      <c r="LQL48" s="168"/>
      <c r="LQM48" s="168"/>
      <c r="LQN48" s="168"/>
      <c r="LQO48" s="168"/>
      <c r="LQP48" s="168"/>
      <c r="LQQ48" s="168"/>
      <c r="LQR48" s="168"/>
      <c r="LQS48" s="168"/>
      <c r="LQT48" s="168"/>
      <c r="LQU48" s="168"/>
      <c r="LQV48" s="168"/>
      <c r="LQW48" s="168"/>
      <c r="LQX48" s="168"/>
      <c r="LQY48" s="168"/>
      <c r="LQZ48" s="168"/>
      <c r="LRA48" s="168"/>
      <c r="LRB48" s="168"/>
      <c r="LRC48" s="168"/>
      <c r="LRD48" s="168"/>
      <c r="LRE48" s="168"/>
      <c r="LRF48" s="168"/>
      <c r="LRG48" s="168"/>
      <c r="LRH48" s="168"/>
      <c r="LRI48" s="168"/>
      <c r="LRJ48" s="168"/>
      <c r="LRK48" s="168"/>
      <c r="LRL48" s="168"/>
      <c r="LRM48" s="168"/>
      <c r="LRN48" s="168"/>
      <c r="LRO48" s="168"/>
      <c r="LRP48" s="168"/>
      <c r="LRQ48" s="168"/>
      <c r="LRR48" s="168"/>
      <c r="LRS48" s="168"/>
      <c r="LRT48" s="168"/>
      <c r="LRU48" s="168"/>
      <c r="LRV48" s="168"/>
      <c r="LRW48" s="168"/>
      <c r="LRX48" s="168"/>
      <c r="LRY48" s="168"/>
      <c r="LRZ48" s="168"/>
      <c r="LSA48" s="168"/>
      <c r="LSB48" s="168"/>
      <c r="LSC48" s="168"/>
      <c r="LSD48" s="168"/>
      <c r="LSE48" s="168"/>
      <c r="LSF48" s="168"/>
      <c r="LSG48" s="168"/>
      <c r="LSH48" s="168"/>
      <c r="LSI48" s="168"/>
      <c r="LSJ48" s="168"/>
      <c r="LSK48" s="168"/>
      <c r="LSL48" s="168"/>
      <c r="LSM48" s="168"/>
      <c r="LSN48" s="168"/>
      <c r="LSO48" s="168"/>
      <c r="LSP48" s="168"/>
      <c r="LSQ48" s="168"/>
      <c r="LSR48" s="168"/>
      <c r="LSS48" s="168"/>
      <c r="LST48" s="168"/>
      <c r="LSU48" s="168"/>
      <c r="LSV48" s="168"/>
      <c r="LSW48" s="168"/>
      <c r="LSX48" s="168"/>
      <c r="LSY48" s="168"/>
      <c r="LSZ48" s="168"/>
      <c r="LTA48" s="168"/>
      <c r="LTB48" s="168"/>
      <c r="LTC48" s="168"/>
      <c r="LTD48" s="168"/>
      <c r="LTE48" s="168"/>
      <c r="LTF48" s="168"/>
      <c r="LTG48" s="168"/>
      <c r="LTH48" s="168"/>
      <c r="LTI48" s="168"/>
      <c r="LTJ48" s="168"/>
      <c r="LTK48" s="168"/>
      <c r="LTL48" s="168"/>
      <c r="LTM48" s="168"/>
      <c r="LTN48" s="168"/>
      <c r="LTO48" s="168"/>
      <c r="LTP48" s="168"/>
      <c r="LTQ48" s="168"/>
      <c r="LTR48" s="168"/>
      <c r="LTS48" s="168"/>
      <c r="LTT48" s="168"/>
      <c r="LTU48" s="168"/>
      <c r="LTV48" s="168"/>
      <c r="LTW48" s="168"/>
      <c r="LTX48" s="168"/>
      <c r="LTY48" s="168"/>
      <c r="LTZ48" s="168"/>
      <c r="LUA48" s="168"/>
      <c r="LUB48" s="168"/>
      <c r="LUC48" s="168"/>
      <c r="LUD48" s="168"/>
      <c r="LUE48" s="168"/>
      <c r="LUF48" s="168"/>
      <c r="LUG48" s="168"/>
      <c r="LUH48" s="168"/>
      <c r="LUI48" s="168"/>
      <c r="LUJ48" s="168"/>
      <c r="LUK48" s="168"/>
      <c r="LUL48" s="168"/>
      <c r="LUM48" s="168"/>
      <c r="LUN48" s="168"/>
      <c r="LUO48" s="168"/>
      <c r="LUP48" s="168"/>
      <c r="LUQ48" s="168"/>
      <c r="LUR48" s="168"/>
      <c r="LUS48" s="168"/>
      <c r="LUT48" s="168"/>
      <c r="LUU48" s="168"/>
      <c r="LUV48" s="168"/>
      <c r="LUW48" s="168"/>
      <c r="LUX48" s="168"/>
      <c r="LUY48" s="168"/>
      <c r="LUZ48" s="168"/>
      <c r="LVA48" s="168"/>
      <c r="LVB48" s="168"/>
      <c r="LVC48" s="168"/>
      <c r="LVD48" s="168"/>
      <c r="LVE48" s="168"/>
      <c r="LVF48" s="168"/>
      <c r="LVG48" s="168"/>
      <c r="LVH48" s="168"/>
      <c r="LVI48" s="168"/>
      <c r="LVJ48" s="168"/>
      <c r="LVK48" s="168"/>
      <c r="LVL48" s="168"/>
      <c r="LVM48" s="168"/>
      <c r="LVN48" s="168"/>
      <c r="LVO48" s="168"/>
      <c r="LVP48" s="168"/>
      <c r="LVQ48" s="168"/>
      <c r="LVR48" s="168"/>
      <c r="LVS48" s="168"/>
      <c r="LVT48" s="168"/>
      <c r="LVU48" s="168"/>
      <c r="LVV48" s="168"/>
      <c r="LVW48" s="168"/>
      <c r="LVX48" s="168"/>
      <c r="LVY48" s="168"/>
      <c r="LVZ48" s="168"/>
      <c r="LWA48" s="168"/>
      <c r="LWB48" s="168"/>
      <c r="LWC48" s="168"/>
      <c r="LWD48" s="168"/>
      <c r="LWE48" s="168"/>
      <c r="LWF48" s="168"/>
      <c r="LWG48" s="168"/>
      <c r="LWH48" s="168"/>
      <c r="LWI48" s="168"/>
      <c r="LWJ48" s="168"/>
      <c r="LWK48" s="168"/>
      <c r="LWL48" s="168"/>
      <c r="LWM48" s="168"/>
      <c r="LWN48" s="168"/>
      <c r="LWO48" s="168"/>
      <c r="LWP48" s="168"/>
      <c r="LWQ48" s="168"/>
      <c r="LWR48" s="168"/>
      <c r="LWS48" s="168"/>
      <c r="LWT48" s="168"/>
      <c r="LWU48" s="168"/>
      <c r="LWV48" s="168"/>
      <c r="LWW48" s="168"/>
      <c r="LWX48" s="168"/>
      <c r="LWY48" s="168"/>
      <c r="LWZ48" s="168"/>
      <c r="LXA48" s="168"/>
      <c r="LXB48" s="168"/>
      <c r="LXC48" s="168"/>
      <c r="LXD48" s="168"/>
      <c r="LXE48" s="168"/>
      <c r="LXF48" s="168"/>
      <c r="LXG48" s="168"/>
      <c r="LXH48" s="168"/>
      <c r="LXI48" s="168"/>
      <c r="LXJ48" s="168"/>
      <c r="LXK48" s="168"/>
      <c r="LXL48" s="168"/>
      <c r="LXM48" s="168"/>
      <c r="LXN48" s="168"/>
      <c r="LXO48" s="168"/>
      <c r="LXP48" s="168"/>
      <c r="LXQ48" s="168"/>
      <c r="LXR48" s="168"/>
      <c r="LXS48" s="168"/>
      <c r="LXT48" s="168"/>
      <c r="LXU48" s="168"/>
      <c r="LXV48" s="168"/>
      <c r="LXW48" s="168"/>
      <c r="LXX48" s="168"/>
      <c r="LXY48" s="168"/>
      <c r="LXZ48" s="168"/>
      <c r="LYA48" s="168"/>
      <c r="LYB48" s="168"/>
      <c r="LYC48" s="168"/>
      <c r="LYD48" s="168"/>
      <c r="LYE48" s="168"/>
      <c r="LYF48" s="168"/>
      <c r="LYG48" s="168"/>
      <c r="LYH48" s="168"/>
      <c r="LYI48" s="168"/>
      <c r="LYJ48" s="168"/>
      <c r="LYK48" s="168"/>
      <c r="LYL48" s="168"/>
      <c r="LYM48" s="168"/>
      <c r="LYN48" s="168"/>
      <c r="LYO48" s="168"/>
      <c r="LYP48" s="168"/>
      <c r="LYQ48" s="168"/>
      <c r="LYR48" s="168"/>
      <c r="LYS48" s="168"/>
      <c r="LYT48" s="168"/>
      <c r="LYU48" s="168"/>
      <c r="LYV48" s="168"/>
      <c r="LYW48" s="168"/>
      <c r="LYX48" s="168"/>
      <c r="LYY48" s="168"/>
      <c r="LYZ48" s="168"/>
      <c r="LZA48" s="168"/>
      <c r="LZB48" s="168"/>
      <c r="LZC48" s="168"/>
      <c r="LZD48" s="168"/>
      <c r="LZE48" s="168"/>
      <c r="LZF48" s="168"/>
      <c r="LZG48" s="168"/>
      <c r="LZH48" s="168"/>
      <c r="LZI48" s="168"/>
      <c r="LZJ48" s="168"/>
      <c r="LZK48" s="168"/>
      <c r="LZL48" s="168"/>
      <c r="LZM48" s="168"/>
      <c r="LZN48" s="168"/>
      <c r="LZO48" s="168"/>
      <c r="LZP48" s="168"/>
      <c r="LZQ48" s="168"/>
      <c r="LZR48" s="168"/>
      <c r="LZS48" s="168"/>
      <c r="LZT48" s="168"/>
      <c r="LZU48" s="168"/>
      <c r="LZV48" s="168"/>
      <c r="LZW48" s="168"/>
      <c r="LZX48" s="168"/>
      <c r="LZY48" s="168"/>
      <c r="LZZ48" s="168"/>
      <c r="MAA48" s="168"/>
      <c r="MAB48" s="168"/>
      <c r="MAC48" s="168"/>
      <c r="MAD48" s="168"/>
      <c r="MAE48" s="168"/>
      <c r="MAF48" s="168"/>
      <c r="MAG48" s="168"/>
      <c r="MAH48" s="168"/>
      <c r="MAI48" s="168"/>
      <c r="MAJ48" s="168"/>
      <c r="MAK48" s="168"/>
      <c r="MAL48" s="168"/>
      <c r="MAM48" s="168"/>
      <c r="MAN48" s="168"/>
      <c r="MAO48" s="168"/>
      <c r="MAP48" s="168"/>
      <c r="MAQ48" s="168"/>
      <c r="MAR48" s="168"/>
      <c r="MAS48" s="168"/>
      <c r="MAT48" s="168"/>
      <c r="MAU48" s="168"/>
      <c r="MAV48" s="168"/>
      <c r="MAW48" s="168"/>
      <c r="MAX48" s="168"/>
      <c r="MAY48" s="168"/>
      <c r="MAZ48" s="168"/>
      <c r="MBA48" s="168"/>
      <c r="MBB48" s="168"/>
      <c r="MBC48" s="168"/>
      <c r="MBD48" s="168"/>
      <c r="MBE48" s="168"/>
      <c r="MBF48" s="168"/>
      <c r="MBG48" s="168"/>
      <c r="MBH48" s="168"/>
      <c r="MBI48" s="168"/>
      <c r="MBJ48" s="168"/>
      <c r="MBK48" s="168"/>
      <c r="MBL48" s="168"/>
      <c r="MBM48" s="168"/>
      <c r="MBN48" s="168"/>
      <c r="MBO48" s="168"/>
      <c r="MBP48" s="168"/>
      <c r="MBQ48" s="168"/>
      <c r="MBR48" s="168"/>
      <c r="MBS48" s="168"/>
      <c r="MBT48" s="168"/>
      <c r="MBU48" s="168"/>
      <c r="MBV48" s="168"/>
      <c r="MBW48" s="168"/>
      <c r="MBX48" s="168"/>
      <c r="MBY48" s="168"/>
      <c r="MBZ48" s="168"/>
      <c r="MCA48" s="168"/>
      <c r="MCB48" s="168"/>
      <c r="MCC48" s="168"/>
      <c r="MCD48" s="168"/>
      <c r="MCE48" s="168"/>
      <c r="MCF48" s="168"/>
      <c r="MCG48" s="168"/>
      <c r="MCH48" s="168"/>
      <c r="MCI48" s="168"/>
      <c r="MCJ48" s="168"/>
      <c r="MCK48" s="168"/>
      <c r="MCL48" s="168"/>
      <c r="MCM48" s="168"/>
      <c r="MCN48" s="168"/>
      <c r="MCO48" s="168"/>
      <c r="MCP48" s="168"/>
      <c r="MCQ48" s="168"/>
      <c r="MCR48" s="168"/>
      <c r="MCS48" s="168"/>
      <c r="MCT48" s="168"/>
      <c r="MCU48" s="168"/>
      <c r="MCV48" s="168"/>
      <c r="MCW48" s="168"/>
      <c r="MCX48" s="168"/>
      <c r="MCY48" s="168"/>
      <c r="MCZ48" s="168"/>
      <c r="MDA48" s="168"/>
      <c r="MDB48" s="168"/>
      <c r="MDC48" s="168"/>
      <c r="MDD48" s="168"/>
      <c r="MDE48" s="168"/>
      <c r="MDF48" s="168"/>
      <c r="MDG48" s="168"/>
      <c r="MDH48" s="168"/>
      <c r="MDI48" s="168"/>
      <c r="MDJ48" s="168"/>
      <c r="MDK48" s="168"/>
      <c r="MDL48" s="168"/>
      <c r="MDM48" s="168"/>
      <c r="MDN48" s="168"/>
      <c r="MDO48" s="168"/>
      <c r="MDP48" s="168"/>
      <c r="MDQ48" s="168"/>
      <c r="MDR48" s="168"/>
      <c r="MDS48" s="168"/>
      <c r="MDT48" s="168"/>
      <c r="MDU48" s="168"/>
      <c r="MDV48" s="168"/>
      <c r="MDW48" s="168"/>
      <c r="MDX48" s="168"/>
      <c r="MDY48" s="168"/>
      <c r="MDZ48" s="168"/>
      <c r="MEA48" s="168"/>
      <c r="MEB48" s="168"/>
      <c r="MEC48" s="168"/>
      <c r="MED48" s="168"/>
      <c r="MEE48" s="168"/>
      <c r="MEF48" s="168"/>
      <c r="MEG48" s="168"/>
      <c r="MEH48" s="168"/>
      <c r="MEI48" s="168"/>
      <c r="MEJ48" s="168"/>
      <c r="MEK48" s="168"/>
      <c r="MEL48" s="168"/>
      <c r="MEM48" s="168"/>
      <c r="MEN48" s="168"/>
      <c r="MEO48" s="168"/>
      <c r="MEP48" s="168"/>
      <c r="MEQ48" s="168"/>
      <c r="MER48" s="168"/>
      <c r="MES48" s="168"/>
      <c r="MET48" s="168"/>
      <c r="MEU48" s="168"/>
      <c r="MEV48" s="168"/>
      <c r="MEW48" s="168"/>
      <c r="MEX48" s="168"/>
      <c r="MEY48" s="168"/>
      <c r="MEZ48" s="168"/>
      <c r="MFA48" s="168"/>
      <c r="MFB48" s="168"/>
      <c r="MFC48" s="168"/>
      <c r="MFD48" s="168"/>
      <c r="MFE48" s="168"/>
      <c r="MFF48" s="168"/>
      <c r="MFG48" s="168"/>
      <c r="MFH48" s="168"/>
      <c r="MFI48" s="168"/>
      <c r="MFJ48" s="168"/>
      <c r="MFK48" s="168"/>
      <c r="MFL48" s="168"/>
      <c r="MFM48" s="168"/>
      <c r="MFN48" s="168"/>
      <c r="MFO48" s="168"/>
      <c r="MFP48" s="168"/>
      <c r="MFQ48" s="168"/>
      <c r="MFR48" s="168"/>
      <c r="MFS48" s="168"/>
      <c r="MFT48" s="168"/>
      <c r="MFU48" s="168"/>
      <c r="MFV48" s="168"/>
      <c r="MFW48" s="168"/>
      <c r="MFX48" s="168"/>
      <c r="MFY48" s="168"/>
      <c r="MFZ48" s="168"/>
      <c r="MGA48" s="168"/>
      <c r="MGB48" s="168"/>
      <c r="MGC48" s="168"/>
      <c r="MGD48" s="168"/>
      <c r="MGE48" s="168"/>
      <c r="MGF48" s="168"/>
      <c r="MGG48" s="168"/>
      <c r="MGH48" s="168"/>
      <c r="MGI48" s="168"/>
      <c r="MGJ48" s="168"/>
      <c r="MGK48" s="168"/>
      <c r="MGL48" s="168"/>
      <c r="MGM48" s="168"/>
      <c r="MGN48" s="168"/>
      <c r="MGO48" s="168"/>
      <c r="MGP48" s="168"/>
      <c r="MGQ48" s="168"/>
      <c r="MGR48" s="168"/>
      <c r="MGS48" s="168"/>
      <c r="MGT48" s="168"/>
      <c r="MGU48" s="168"/>
      <c r="MGV48" s="168"/>
      <c r="MGW48" s="168"/>
      <c r="MGX48" s="168"/>
      <c r="MGY48" s="168"/>
      <c r="MGZ48" s="168"/>
      <c r="MHA48" s="168"/>
      <c r="MHB48" s="168"/>
      <c r="MHC48" s="168"/>
      <c r="MHD48" s="168"/>
      <c r="MHE48" s="168"/>
      <c r="MHF48" s="168"/>
      <c r="MHG48" s="168"/>
      <c r="MHH48" s="168"/>
      <c r="MHI48" s="168"/>
      <c r="MHJ48" s="168"/>
      <c r="MHK48" s="168"/>
      <c r="MHL48" s="168"/>
      <c r="MHM48" s="168"/>
      <c r="MHN48" s="168"/>
      <c r="MHO48" s="168"/>
      <c r="MHP48" s="168"/>
      <c r="MHQ48" s="168"/>
      <c r="MHR48" s="168"/>
      <c r="MHS48" s="168"/>
      <c r="MHT48" s="168"/>
      <c r="MHU48" s="168"/>
      <c r="MHV48" s="168"/>
      <c r="MHW48" s="168"/>
      <c r="MHX48" s="168"/>
      <c r="MHY48" s="168"/>
      <c r="MHZ48" s="168"/>
      <c r="MIA48" s="168"/>
      <c r="MIB48" s="168"/>
      <c r="MIC48" s="168"/>
      <c r="MID48" s="168"/>
      <c r="MIE48" s="168"/>
      <c r="MIF48" s="168"/>
      <c r="MIG48" s="168"/>
      <c r="MIH48" s="168"/>
      <c r="MII48" s="168"/>
      <c r="MIJ48" s="168"/>
      <c r="MIK48" s="168"/>
      <c r="MIL48" s="168"/>
      <c r="MIM48" s="168"/>
      <c r="MIN48" s="168"/>
      <c r="MIO48" s="168"/>
      <c r="MIP48" s="168"/>
      <c r="MIQ48" s="168"/>
      <c r="MIR48" s="168"/>
      <c r="MIS48" s="168"/>
      <c r="MIT48" s="168"/>
      <c r="MIU48" s="168"/>
      <c r="MIV48" s="168"/>
      <c r="MIW48" s="168"/>
      <c r="MIX48" s="168"/>
      <c r="MIY48" s="168"/>
      <c r="MIZ48" s="168"/>
      <c r="MJA48" s="168"/>
      <c r="MJB48" s="168"/>
      <c r="MJC48" s="168"/>
      <c r="MJD48" s="168"/>
      <c r="MJE48" s="168"/>
      <c r="MJF48" s="168"/>
      <c r="MJG48" s="168"/>
      <c r="MJH48" s="168"/>
      <c r="MJI48" s="168"/>
      <c r="MJJ48" s="168"/>
      <c r="MJK48" s="168"/>
      <c r="MJL48" s="168"/>
      <c r="MJM48" s="168"/>
      <c r="MJN48" s="168"/>
      <c r="MJO48" s="168"/>
      <c r="MJP48" s="168"/>
      <c r="MJQ48" s="168"/>
      <c r="MJR48" s="168"/>
      <c r="MJS48" s="168"/>
      <c r="MJT48" s="168"/>
      <c r="MJU48" s="168"/>
      <c r="MJV48" s="168"/>
      <c r="MJW48" s="168"/>
      <c r="MJX48" s="168"/>
      <c r="MJY48" s="168"/>
      <c r="MJZ48" s="168"/>
      <c r="MKA48" s="168"/>
      <c r="MKB48" s="168"/>
      <c r="MKC48" s="168"/>
      <c r="MKD48" s="168"/>
      <c r="MKE48" s="168"/>
      <c r="MKF48" s="168"/>
      <c r="MKG48" s="168"/>
      <c r="MKH48" s="168"/>
      <c r="MKI48" s="168"/>
      <c r="MKJ48" s="168"/>
      <c r="MKK48" s="168"/>
      <c r="MKL48" s="168"/>
      <c r="MKM48" s="168"/>
      <c r="MKN48" s="168"/>
      <c r="MKO48" s="168"/>
      <c r="MKP48" s="168"/>
      <c r="MKQ48" s="168"/>
      <c r="MKR48" s="168"/>
      <c r="MKS48" s="168"/>
      <c r="MKT48" s="168"/>
      <c r="MKU48" s="168"/>
      <c r="MKV48" s="168"/>
      <c r="MKW48" s="168"/>
      <c r="MKX48" s="168"/>
      <c r="MKY48" s="168"/>
      <c r="MKZ48" s="168"/>
      <c r="MLA48" s="168"/>
      <c r="MLB48" s="168"/>
      <c r="MLC48" s="168"/>
      <c r="MLD48" s="168"/>
      <c r="MLE48" s="168"/>
      <c r="MLF48" s="168"/>
      <c r="MLG48" s="168"/>
      <c r="MLH48" s="168"/>
      <c r="MLI48" s="168"/>
      <c r="MLJ48" s="168"/>
      <c r="MLK48" s="168"/>
      <c r="MLL48" s="168"/>
      <c r="MLM48" s="168"/>
      <c r="MLN48" s="168"/>
      <c r="MLO48" s="168"/>
      <c r="MLP48" s="168"/>
      <c r="MLQ48" s="168"/>
      <c r="MLR48" s="168"/>
      <c r="MLS48" s="168"/>
      <c r="MLT48" s="168"/>
      <c r="MLU48" s="168"/>
      <c r="MLV48" s="168"/>
      <c r="MLW48" s="168"/>
      <c r="MLX48" s="168"/>
      <c r="MLY48" s="168"/>
      <c r="MLZ48" s="168"/>
      <c r="MMA48" s="168"/>
      <c r="MMB48" s="168"/>
      <c r="MMC48" s="168"/>
      <c r="MMD48" s="168"/>
      <c r="MME48" s="168"/>
      <c r="MMF48" s="168"/>
      <c r="MMG48" s="168"/>
      <c r="MMH48" s="168"/>
      <c r="MMI48" s="168"/>
      <c r="MMJ48" s="168"/>
      <c r="MMK48" s="168"/>
      <c r="MML48" s="168"/>
      <c r="MMM48" s="168"/>
      <c r="MMN48" s="168"/>
      <c r="MMO48" s="168"/>
      <c r="MMP48" s="168"/>
      <c r="MMQ48" s="168"/>
      <c r="MMR48" s="168"/>
      <c r="MMS48" s="168"/>
      <c r="MMT48" s="168"/>
      <c r="MMU48" s="168"/>
      <c r="MMV48" s="168"/>
      <c r="MMW48" s="168"/>
      <c r="MMX48" s="168"/>
      <c r="MMY48" s="168"/>
      <c r="MMZ48" s="168"/>
      <c r="MNA48" s="168"/>
      <c r="MNB48" s="168"/>
      <c r="MNC48" s="168"/>
      <c r="MND48" s="168"/>
      <c r="MNE48" s="168"/>
      <c r="MNF48" s="168"/>
      <c r="MNG48" s="168"/>
      <c r="MNH48" s="168"/>
      <c r="MNI48" s="168"/>
      <c r="MNJ48" s="168"/>
      <c r="MNK48" s="168"/>
      <c r="MNL48" s="168"/>
      <c r="MNM48" s="168"/>
      <c r="MNN48" s="168"/>
      <c r="MNO48" s="168"/>
      <c r="MNP48" s="168"/>
      <c r="MNQ48" s="168"/>
      <c r="MNR48" s="168"/>
      <c r="MNS48" s="168"/>
      <c r="MNT48" s="168"/>
      <c r="MNU48" s="168"/>
      <c r="MNV48" s="168"/>
      <c r="MNW48" s="168"/>
      <c r="MNX48" s="168"/>
      <c r="MNY48" s="168"/>
      <c r="MNZ48" s="168"/>
      <c r="MOA48" s="168"/>
      <c r="MOB48" s="168"/>
      <c r="MOC48" s="168"/>
      <c r="MOD48" s="168"/>
      <c r="MOE48" s="168"/>
      <c r="MOF48" s="168"/>
      <c r="MOG48" s="168"/>
      <c r="MOH48" s="168"/>
      <c r="MOI48" s="168"/>
      <c r="MOJ48" s="168"/>
      <c r="MOK48" s="168"/>
      <c r="MOL48" s="168"/>
      <c r="MOM48" s="168"/>
      <c r="MON48" s="168"/>
      <c r="MOO48" s="168"/>
      <c r="MOP48" s="168"/>
      <c r="MOQ48" s="168"/>
      <c r="MOR48" s="168"/>
      <c r="MOS48" s="168"/>
      <c r="MOT48" s="168"/>
      <c r="MOU48" s="168"/>
      <c r="MOV48" s="168"/>
      <c r="MOW48" s="168"/>
      <c r="MOX48" s="168"/>
      <c r="MOY48" s="168"/>
      <c r="MOZ48" s="168"/>
      <c r="MPA48" s="168"/>
      <c r="MPB48" s="168"/>
      <c r="MPC48" s="168"/>
      <c r="MPD48" s="168"/>
      <c r="MPE48" s="168"/>
      <c r="MPF48" s="168"/>
      <c r="MPG48" s="168"/>
      <c r="MPH48" s="168"/>
      <c r="MPI48" s="168"/>
      <c r="MPJ48" s="168"/>
      <c r="MPK48" s="168"/>
      <c r="MPL48" s="168"/>
      <c r="MPM48" s="168"/>
      <c r="MPN48" s="168"/>
      <c r="MPO48" s="168"/>
      <c r="MPP48" s="168"/>
      <c r="MPQ48" s="168"/>
      <c r="MPR48" s="168"/>
      <c r="MPS48" s="168"/>
      <c r="MPT48" s="168"/>
      <c r="MPU48" s="168"/>
      <c r="MPV48" s="168"/>
      <c r="MPW48" s="168"/>
      <c r="MPX48" s="168"/>
      <c r="MPY48" s="168"/>
      <c r="MPZ48" s="168"/>
      <c r="MQA48" s="168"/>
      <c r="MQB48" s="168"/>
      <c r="MQC48" s="168"/>
      <c r="MQD48" s="168"/>
      <c r="MQE48" s="168"/>
      <c r="MQF48" s="168"/>
      <c r="MQG48" s="168"/>
      <c r="MQH48" s="168"/>
      <c r="MQI48" s="168"/>
      <c r="MQJ48" s="168"/>
      <c r="MQK48" s="168"/>
      <c r="MQL48" s="168"/>
      <c r="MQM48" s="168"/>
      <c r="MQN48" s="168"/>
      <c r="MQO48" s="168"/>
      <c r="MQP48" s="168"/>
      <c r="MQQ48" s="168"/>
      <c r="MQR48" s="168"/>
      <c r="MQS48" s="168"/>
      <c r="MQT48" s="168"/>
      <c r="MQU48" s="168"/>
      <c r="MQV48" s="168"/>
      <c r="MQW48" s="168"/>
      <c r="MQX48" s="168"/>
      <c r="MQY48" s="168"/>
      <c r="MQZ48" s="168"/>
      <c r="MRA48" s="168"/>
      <c r="MRB48" s="168"/>
      <c r="MRC48" s="168"/>
      <c r="MRD48" s="168"/>
      <c r="MRE48" s="168"/>
      <c r="MRF48" s="168"/>
      <c r="MRG48" s="168"/>
      <c r="MRH48" s="168"/>
      <c r="MRI48" s="168"/>
      <c r="MRJ48" s="168"/>
      <c r="MRK48" s="168"/>
      <c r="MRL48" s="168"/>
      <c r="MRM48" s="168"/>
      <c r="MRN48" s="168"/>
      <c r="MRO48" s="168"/>
      <c r="MRP48" s="168"/>
      <c r="MRQ48" s="168"/>
      <c r="MRR48" s="168"/>
      <c r="MRS48" s="168"/>
      <c r="MRT48" s="168"/>
      <c r="MRU48" s="168"/>
      <c r="MRV48" s="168"/>
      <c r="MRW48" s="168"/>
      <c r="MRX48" s="168"/>
      <c r="MRY48" s="168"/>
      <c r="MRZ48" s="168"/>
      <c r="MSA48" s="168"/>
      <c r="MSB48" s="168"/>
      <c r="MSC48" s="168"/>
      <c r="MSD48" s="168"/>
      <c r="MSE48" s="168"/>
      <c r="MSF48" s="168"/>
      <c r="MSG48" s="168"/>
      <c r="MSH48" s="168"/>
      <c r="MSI48" s="168"/>
      <c r="MSJ48" s="168"/>
      <c r="MSK48" s="168"/>
      <c r="MSL48" s="168"/>
      <c r="MSM48" s="168"/>
      <c r="MSN48" s="168"/>
      <c r="MSO48" s="168"/>
      <c r="MSP48" s="168"/>
      <c r="MSQ48" s="168"/>
      <c r="MSR48" s="168"/>
      <c r="MSS48" s="168"/>
      <c r="MST48" s="168"/>
      <c r="MSU48" s="168"/>
      <c r="MSV48" s="168"/>
      <c r="MSW48" s="168"/>
      <c r="MSX48" s="168"/>
      <c r="MSY48" s="168"/>
      <c r="MSZ48" s="168"/>
      <c r="MTA48" s="168"/>
      <c r="MTB48" s="168"/>
      <c r="MTC48" s="168"/>
      <c r="MTD48" s="168"/>
      <c r="MTE48" s="168"/>
      <c r="MTF48" s="168"/>
      <c r="MTG48" s="168"/>
      <c r="MTH48" s="168"/>
      <c r="MTI48" s="168"/>
      <c r="MTJ48" s="168"/>
      <c r="MTK48" s="168"/>
      <c r="MTL48" s="168"/>
      <c r="MTM48" s="168"/>
      <c r="MTN48" s="168"/>
      <c r="MTO48" s="168"/>
      <c r="MTP48" s="168"/>
      <c r="MTQ48" s="168"/>
      <c r="MTR48" s="168"/>
      <c r="MTS48" s="168"/>
      <c r="MTT48" s="168"/>
      <c r="MTU48" s="168"/>
      <c r="MTV48" s="168"/>
      <c r="MTW48" s="168"/>
      <c r="MTX48" s="168"/>
      <c r="MTY48" s="168"/>
      <c r="MTZ48" s="168"/>
      <c r="MUA48" s="168"/>
      <c r="MUB48" s="168"/>
      <c r="MUC48" s="168"/>
      <c r="MUD48" s="168"/>
      <c r="MUE48" s="168"/>
      <c r="MUF48" s="168"/>
      <c r="MUG48" s="168"/>
      <c r="MUH48" s="168"/>
      <c r="MUI48" s="168"/>
      <c r="MUJ48" s="168"/>
      <c r="MUK48" s="168"/>
      <c r="MUL48" s="168"/>
      <c r="MUM48" s="168"/>
      <c r="MUN48" s="168"/>
      <c r="MUO48" s="168"/>
      <c r="MUP48" s="168"/>
      <c r="MUQ48" s="168"/>
      <c r="MUR48" s="168"/>
      <c r="MUS48" s="168"/>
      <c r="MUT48" s="168"/>
      <c r="MUU48" s="168"/>
      <c r="MUV48" s="168"/>
      <c r="MUW48" s="168"/>
      <c r="MUX48" s="168"/>
      <c r="MUY48" s="168"/>
      <c r="MUZ48" s="168"/>
      <c r="MVA48" s="168"/>
      <c r="MVB48" s="168"/>
      <c r="MVC48" s="168"/>
      <c r="MVD48" s="168"/>
      <c r="MVE48" s="168"/>
      <c r="MVF48" s="168"/>
      <c r="MVG48" s="168"/>
      <c r="MVH48" s="168"/>
      <c r="MVI48" s="168"/>
      <c r="MVJ48" s="168"/>
      <c r="MVK48" s="168"/>
      <c r="MVL48" s="168"/>
      <c r="MVM48" s="168"/>
      <c r="MVN48" s="168"/>
      <c r="MVO48" s="168"/>
      <c r="MVP48" s="168"/>
      <c r="MVQ48" s="168"/>
      <c r="MVR48" s="168"/>
      <c r="MVS48" s="168"/>
      <c r="MVT48" s="168"/>
      <c r="MVU48" s="168"/>
      <c r="MVV48" s="168"/>
      <c r="MVW48" s="168"/>
      <c r="MVX48" s="168"/>
      <c r="MVY48" s="168"/>
      <c r="MVZ48" s="168"/>
      <c r="MWA48" s="168"/>
      <c r="MWB48" s="168"/>
      <c r="MWC48" s="168"/>
      <c r="MWD48" s="168"/>
      <c r="MWE48" s="168"/>
      <c r="MWF48" s="168"/>
      <c r="MWG48" s="168"/>
      <c r="MWH48" s="168"/>
      <c r="MWI48" s="168"/>
      <c r="MWJ48" s="168"/>
      <c r="MWK48" s="168"/>
      <c r="MWL48" s="168"/>
      <c r="MWM48" s="168"/>
      <c r="MWN48" s="168"/>
      <c r="MWO48" s="168"/>
      <c r="MWP48" s="168"/>
      <c r="MWQ48" s="168"/>
      <c r="MWR48" s="168"/>
      <c r="MWS48" s="168"/>
      <c r="MWT48" s="168"/>
      <c r="MWU48" s="168"/>
      <c r="MWV48" s="168"/>
      <c r="MWW48" s="168"/>
      <c r="MWX48" s="168"/>
      <c r="MWY48" s="168"/>
      <c r="MWZ48" s="168"/>
      <c r="MXA48" s="168"/>
      <c r="MXB48" s="168"/>
      <c r="MXC48" s="168"/>
      <c r="MXD48" s="168"/>
      <c r="MXE48" s="168"/>
      <c r="MXF48" s="168"/>
      <c r="MXG48" s="168"/>
      <c r="MXH48" s="168"/>
      <c r="MXI48" s="168"/>
      <c r="MXJ48" s="168"/>
      <c r="MXK48" s="168"/>
      <c r="MXL48" s="168"/>
      <c r="MXM48" s="168"/>
      <c r="MXN48" s="168"/>
      <c r="MXO48" s="168"/>
      <c r="MXP48" s="168"/>
      <c r="MXQ48" s="168"/>
      <c r="MXR48" s="168"/>
      <c r="MXS48" s="168"/>
      <c r="MXT48" s="168"/>
      <c r="MXU48" s="168"/>
      <c r="MXV48" s="168"/>
      <c r="MXW48" s="168"/>
      <c r="MXX48" s="168"/>
      <c r="MXY48" s="168"/>
      <c r="MXZ48" s="168"/>
      <c r="MYA48" s="168"/>
      <c r="MYB48" s="168"/>
      <c r="MYC48" s="168"/>
      <c r="MYD48" s="168"/>
      <c r="MYE48" s="168"/>
      <c r="MYF48" s="168"/>
      <c r="MYG48" s="168"/>
      <c r="MYH48" s="168"/>
      <c r="MYI48" s="168"/>
      <c r="MYJ48" s="168"/>
      <c r="MYK48" s="168"/>
      <c r="MYL48" s="168"/>
      <c r="MYM48" s="168"/>
      <c r="MYN48" s="168"/>
      <c r="MYO48" s="168"/>
      <c r="MYP48" s="168"/>
      <c r="MYQ48" s="168"/>
      <c r="MYR48" s="168"/>
      <c r="MYS48" s="168"/>
      <c r="MYT48" s="168"/>
      <c r="MYU48" s="168"/>
      <c r="MYV48" s="168"/>
      <c r="MYW48" s="168"/>
      <c r="MYX48" s="168"/>
      <c r="MYY48" s="168"/>
      <c r="MYZ48" s="168"/>
      <c r="MZA48" s="168"/>
      <c r="MZB48" s="168"/>
      <c r="MZC48" s="168"/>
      <c r="MZD48" s="168"/>
      <c r="MZE48" s="168"/>
      <c r="MZF48" s="168"/>
      <c r="MZG48" s="168"/>
      <c r="MZH48" s="168"/>
      <c r="MZI48" s="168"/>
      <c r="MZJ48" s="168"/>
      <c r="MZK48" s="168"/>
      <c r="MZL48" s="168"/>
      <c r="MZM48" s="168"/>
      <c r="MZN48" s="168"/>
      <c r="MZO48" s="168"/>
      <c r="MZP48" s="168"/>
      <c r="MZQ48" s="168"/>
      <c r="MZR48" s="168"/>
      <c r="MZS48" s="168"/>
      <c r="MZT48" s="168"/>
      <c r="MZU48" s="168"/>
      <c r="MZV48" s="168"/>
      <c r="MZW48" s="168"/>
      <c r="MZX48" s="168"/>
      <c r="MZY48" s="168"/>
      <c r="MZZ48" s="168"/>
      <c r="NAA48" s="168"/>
      <c r="NAB48" s="168"/>
      <c r="NAC48" s="168"/>
      <c r="NAD48" s="168"/>
      <c r="NAE48" s="168"/>
      <c r="NAF48" s="168"/>
      <c r="NAG48" s="168"/>
      <c r="NAH48" s="168"/>
      <c r="NAI48" s="168"/>
      <c r="NAJ48" s="168"/>
      <c r="NAK48" s="168"/>
      <c r="NAL48" s="168"/>
      <c r="NAM48" s="168"/>
      <c r="NAN48" s="168"/>
      <c r="NAO48" s="168"/>
      <c r="NAP48" s="168"/>
      <c r="NAQ48" s="168"/>
      <c r="NAR48" s="168"/>
      <c r="NAS48" s="168"/>
      <c r="NAT48" s="168"/>
      <c r="NAU48" s="168"/>
      <c r="NAV48" s="168"/>
      <c r="NAW48" s="168"/>
      <c r="NAX48" s="168"/>
      <c r="NAY48" s="168"/>
      <c r="NAZ48" s="168"/>
      <c r="NBA48" s="168"/>
      <c r="NBB48" s="168"/>
      <c r="NBC48" s="168"/>
      <c r="NBD48" s="168"/>
      <c r="NBE48" s="168"/>
      <c r="NBF48" s="168"/>
      <c r="NBG48" s="168"/>
      <c r="NBH48" s="168"/>
      <c r="NBI48" s="168"/>
      <c r="NBJ48" s="168"/>
      <c r="NBK48" s="168"/>
      <c r="NBL48" s="168"/>
      <c r="NBM48" s="168"/>
      <c r="NBN48" s="168"/>
      <c r="NBO48" s="168"/>
      <c r="NBP48" s="168"/>
      <c r="NBQ48" s="168"/>
      <c r="NBR48" s="168"/>
      <c r="NBS48" s="168"/>
      <c r="NBT48" s="168"/>
      <c r="NBU48" s="168"/>
      <c r="NBV48" s="168"/>
      <c r="NBW48" s="168"/>
      <c r="NBX48" s="168"/>
      <c r="NBY48" s="168"/>
      <c r="NBZ48" s="168"/>
      <c r="NCA48" s="168"/>
      <c r="NCB48" s="168"/>
      <c r="NCC48" s="168"/>
      <c r="NCD48" s="168"/>
      <c r="NCE48" s="168"/>
      <c r="NCF48" s="168"/>
      <c r="NCG48" s="168"/>
      <c r="NCH48" s="168"/>
      <c r="NCI48" s="168"/>
      <c r="NCJ48" s="168"/>
      <c r="NCK48" s="168"/>
      <c r="NCL48" s="168"/>
      <c r="NCM48" s="168"/>
      <c r="NCN48" s="168"/>
      <c r="NCO48" s="168"/>
      <c r="NCP48" s="168"/>
      <c r="NCQ48" s="168"/>
      <c r="NCR48" s="168"/>
      <c r="NCS48" s="168"/>
      <c r="NCT48" s="168"/>
      <c r="NCU48" s="168"/>
      <c r="NCV48" s="168"/>
      <c r="NCW48" s="168"/>
      <c r="NCX48" s="168"/>
      <c r="NCY48" s="168"/>
      <c r="NCZ48" s="168"/>
      <c r="NDA48" s="168"/>
      <c r="NDB48" s="168"/>
      <c r="NDC48" s="168"/>
      <c r="NDD48" s="168"/>
      <c r="NDE48" s="168"/>
      <c r="NDF48" s="168"/>
      <c r="NDG48" s="168"/>
      <c r="NDH48" s="168"/>
      <c r="NDI48" s="168"/>
      <c r="NDJ48" s="168"/>
      <c r="NDK48" s="168"/>
      <c r="NDL48" s="168"/>
      <c r="NDM48" s="168"/>
      <c r="NDN48" s="168"/>
      <c r="NDO48" s="168"/>
      <c r="NDP48" s="168"/>
      <c r="NDQ48" s="168"/>
      <c r="NDR48" s="168"/>
      <c r="NDS48" s="168"/>
      <c r="NDT48" s="168"/>
      <c r="NDU48" s="168"/>
      <c r="NDV48" s="168"/>
      <c r="NDW48" s="168"/>
      <c r="NDX48" s="168"/>
      <c r="NDY48" s="168"/>
      <c r="NDZ48" s="168"/>
      <c r="NEA48" s="168"/>
      <c r="NEB48" s="168"/>
      <c r="NEC48" s="168"/>
      <c r="NED48" s="168"/>
      <c r="NEE48" s="168"/>
      <c r="NEF48" s="168"/>
      <c r="NEG48" s="168"/>
      <c r="NEH48" s="168"/>
      <c r="NEI48" s="168"/>
      <c r="NEJ48" s="168"/>
      <c r="NEK48" s="168"/>
      <c r="NEL48" s="168"/>
      <c r="NEM48" s="168"/>
      <c r="NEN48" s="168"/>
      <c r="NEO48" s="168"/>
      <c r="NEP48" s="168"/>
      <c r="NEQ48" s="168"/>
      <c r="NER48" s="168"/>
      <c r="NES48" s="168"/>
      <c r="NET48" s="168"/>
      <c r="NEU48" s="168"/>
      <c r="NEV48" s="168"/>
      <c r="NEW48" s="168"/>
      <c r="NEX48" s="168"/>
      <c r="NEY48" s="168"/>
      <c r="NEZ48" s="168"/>
      <c r="NFA48" s="168"/>
      <c r="NFB48" s="168"/>
      <c r="NFC48" s="168"/>
      <c r="NFD48" s="168"/>
      <c r="NFE48" s="168"/>
      <c r="NFF48" s="168"/>
      <c r="NFG48" s="168"/>
      <c r="NFH48" s="168"/>
      <c r="NFI48" s="168"/>
      <c r="NFJ48" s="168"/>
      <c r="NFK48" s="168"/>
      <c r="NFL48" s="168"/>
      <c r="NFM48" s="168"/>
      <c r="NFN48" s="168"/>
      <c r="NFO48" s="168"/>
      <c r="NFP48" s="168"/>
      <c r="NFQ48" s="168"/>
      <c r="NFR48" s="168"/>
      <c r="NFS48" s="168"/>
      <c r="NFT48" s="168"/>
      <c r="NFU48" s="168"/>
      <c r="NFV48" s="168"/>
      <c r="NFW48" s="168"/>
      <c r="NFX48" s="168"/>
      <c r="NFY48" s="168"/>
      <c r="NFZ48" s="168"/>
      <c r="NGA48" s="168"/>
      <c r="NGB48" s="168"/>
      <c r="NGC48" s="168"/>
      <c r="NGD48" s="168"/>
      <c r="NGE48" s="168"/>
      <c r="NGF48" s="168"/>
      <c r="NGG48" s="168"/>
      <c r="NGH48" s="168"/>
      <c r="NGI48" s="168"/>
      <c r="NGJ48" s="168"/>
      <c r="NGK48" s="168"/>
      <c r="NGL48" s="168"/>
      <c r="NGM48" s="168"/>
      <c r="NGN48" s="168"/>
      <c r="NGO48" s="168"/>
      <c r="NGP48" s="168"/>
      <c r="NGQ48" s="168"/>
      <c r="NGR48" s="168"/>
      <c r="NGS48" s="168"/>
      <c r="NGT48" s="168"/>
      <c r="NGU48" s="168"/>
      <c r="NGV48" s="168"/>
      <c r="NGW48" s="168"/>
      <c r="NGX48" s="168"/>
      <c r="NGY48" s="168"/>
      <c r="NGZ48" s="168"/>
      <c r="NHA48" s="168"/>
      <c r="NHB48" s="168"/>
      <c r="NHC48" s="168"/>
      <c r="NHD48" s="168"/>
      <c r="NHE48" s="168"/>
      <c r="NHF48" s="168"/>
      <c r="NHG48" s="168"/>
      <c r="NHH48" s="168"/>
      <c r="NHI48" s="168"/>
      <c r="NHJ48" s="168"/>
      <c r="NHK48" s="168"/>
      <c r="NHL48" s="168"/>
      <c r="NHM48" s="168"/>
      <c r="NHN48" s="168"/>
      <c r="NHO48" s="168"/>
      <c r="NHP48" s="168"/>
      <c r="NHQ48" s="168"/>
      <c r="NHR48" s="168"/>
      <c r="NHS48" s="168"/>
      <c r="NHT48" s="168"/>
      <c r="NHU48" s="168"/>
      <c r="NHV48" s="168"/>
      <c r="NHW48" s="168"/>
      <c r="NHX48" s="168"/>
      <c r="NHY48" s="168"/>
      <c r="NHZ48" s="168"/>
      <c r="NIA48" s="168"/>
      <c r="NIB48" s="168"/>
      <c r="NIC48" s="168"/>
      <c r="NID48" s="168"/>
      <c r="NIE48" s="168"/>
      <c r="NIF48" s="168"/>
      <c r="NIG48" s="168"/>
      <c r="NIH48" s="168"/>
      <c r="NII48" s="168"/>
      <c r="NIJ48" s="168"/>
      <c r="NIK48" s="168"/>
      <c r="NIL48" s="168"/>
      <c r="NIM48" s="168"/>
      <c r="NIN48" s="168"/>
      <c r="NIO48" s="168"/>
      <c r="NIP48" s="168"/>
      <c r="NIQ48" s="168"/>
      <c r="NIR48" s="168"/>
      <c r="NIS48" s="168"/>
      <c r="NIT48" s="168"/>
      <c r="NIU48" s="168"/>
      <c r="NIV48" s="168"/>
      <c r="NIW48" s="168"/>
      <c r="NIX48" s="168"/>
      <c r="NIY48" s="168"/>
      <c r="NIZ48" s="168"/>
      <c r="NJA48" s="168"/>
      <c r="NJB48" s="168"/>
      <c r="NJC48" s="168"/>
      <c r="NJD48" s="168"/>
      <c r="NJE48" s="168"/>
      <c r="NJF48" s="168"/>
      <c r="NJG48" s="168"/>
      <c r="NJH48" s="168"/>
      <c r="NJI48" s="168"/>
      <c r="NJJ48" s="168"/>
      <c r="NJK48" s="168"/>
      <c r="NJL48" s="168"/>
      <c r="NJM48" s="168"/>
      <c r="NJN48" s="168"/>
      <c r="NJO48" s="168"/>
      <c r="NJP48" s="168"/>
      <c r="NJQ48" s="168"/>
      <c r="NJR48" s="168"/>
      <c r="NJS48" s="168"/>
      <c r="NJT48" s="168"/>
      <c r="NJU48" s="168"/>
      <c r="NJV48" s="168"/>
      <c r="NJW48" s="168"/>
      <c r="NJX48" s="168"/>
      <c r="NJY48" s="168"/>
      <c r="NJZ48" s="168"/>
      <c r="NKA48" s="168"/>
      <c r="NKB48" s="168"/>
      <c r="NKC48" s="168"/>
      <c r="NKD48" s="168"/>
      <c r="NKE48" s="168"/>
      <c r="NKF48" s="168"/>
      <c r="NKG48" s="168"/>
      <c r="NKH48" s="168"/>
      <c r="NKI48" s="168"/>
      <c r="NKJ48" s="168"/>
      <c r="NKK48" s="168"/>
      <c r="NKL48" s="168"/>
      <c r="NKM48" s="168"/>
      <c r="NKN48" s="168"/>
      <c r="NKO48" s="168"/>
      <c r="NKP48" s="168"/>
      <c r="NKQ48" s="168"/>
      <c r="NKR48" s="168"/>
      <c r="NKS48" s="168"/>
      <c r="NKT48" s="168"/>
      <c r="NKU48" s="168"/>
      <c r="NKV48" s="168"/>
      <c r="NKW48" s="168"/>
      <c r="NKX48" s="168"/>
      <c r="NKY48" s="168"/>
      <c r="NKZ48" s="168"/>
      <c r="NLA48" s="168"/>
      <c r="NLB48" s="168"/>
      <c r="NLC48" s="168"/>
      <c r="NLD48" s="168"/>
      <c r="NLE48" s="168"/>
      <c r="NLF48" s="168"/>
      <c r="NLG48" s="168"/>
      <c r="NLH48" s="168"/>
      <c r="NLI48" s="168"/>
      <c r="NLJ48" s="168"/>
      <c r="NLK48" s="168"/>
      <c r="NLL48" s="168"/>
      <c r="NLM48" s="168"/>
      <c r="NLN48" s="168"/>
      <c r="NLO48" s="168"/>
      <c r="NLP48" s="168"/>
      <c r="NLQ48" s="168"/>
      <c r="NLR48" s="168"/>
      <c r="NLS48" s="168"/>
      <c r="NLT48" s="168"/>
      <c r="NLU48" s="168"/>
      <c r="NLV48" s="168"/>
      <c r="NLW48" s="168"/>
      <c r="NLX48" s="168"/>
      <c r="NLY48" s="168"/>
      <c r="NLZ48" s="168"/>
      <c r="NMA48" s="168"/>
      <c r="NMB48" s="168"/>
      <c r="NMC48" s="168"/>
      <c r="NMD48" s="168"/>
      <c r="NME48" s="168"/>
      <c r="NMF48" s="168"/>
      <c r="NMG48" s="168"/>
      <c r="NMH48" s="168"/>
      <c r="NMI48" s="168"/>
      <c r="NMJ48" s="168"/>
      <c r="NMK48" s="168"/>
      <c r="NML48" s="168"/>
      <c r="NMM48" s="168"/>
      <c r="NMN48" s="168"/>
      <c r="NMO48" s="168"/>
      <c r="NMP48" s="168"/>
      <c r="NMQ48" s="168"/>
      <c r="NMR48" s="168"/>
      <c r="NMS48" s="168"/>
      <c r="NMT48" s="168"/>
      <c r="NMU48" s="168"/>
      <c r="NMV48" s="168"/>
      <c r="NMW48" s="168"/>
      <c r="NMX48" s="168"/>
      <c r="NMY48" s="168"/>
      <c r="NMZ48" s="168"/>
      <c r="NNA48" s="168"/>
      <c r="NNB48" s="168"/>
      <c r="NNC48" s="168"/>
      <c r="NND48" s="168"/>
      <c r="NNE48" s="168"/>
      <c r="NNF48" s="168"/>
      <c r="NNG48" s="168"/>
      <c r="NNH48" s="168"/>
      <c r="NNI48" s="168"/>
      <c r="NNJ48" s="168"/>
      <c r="NNK48" s="168"/>
      <c r="NNL48" s="168"/>
      <c r="NNM48" s="168"/>
      <c r="NNN48" s="168"/>
      <c r="NNO48" s="168"/>
      <c r="NNP48" s="168"/>
      <c r="NNQ48" s="168"/>
      <c r="NNR48" s="168"/>
      <c r="NNS48" s="168"/>
      <c r="NNT48" s="168"/>
      <c r="NNU48" s="168"/>
      <c r="NNV48" s="168"/>
      <c r="NNW48" s="168"/>
      <c r="NNX48" s="168"/>
      <c r="NNY48" s="168"/>
      <c r="NNZ48" s="168"/>
      <c r="NOA48" s="168"/>
      <c r="NOB48" s="168"/>
      <c r="NOC48" s="168"/>
      <c r="NOD48" s="168"/>
      <c r="NOE48" s="168"/>
      <c r="NOF48" s="168"/>
      <c r="NOG48" s="168"/>
      <c r="NOH48" s="168"/>
      <c r="NOI48" s="168"/>
      <c r="NOJ48" s="168"/>
      <c r="NOK48" s="168"/>
      <c r="NOL48" s="168"/>
      <c r="NOM48" s="168"/>
      <c r="NON48" s="168"/>
      <c r="NOO48" s="168"/>
      <c r="NOP48" s="168"/>
      <c r="NOQ48" s="168"/>
      <c r="NOR48" s="168"/>
      <c r="NOS48" s="168"/>
      <c r="NOT48" s="168"/>
      <c r="NOU48" s="168"/>
      <c r="NOV48" s="168"/>
      <c r="NOW48" s="168"/>
      <c r="NOX48" s="168"/>
      <c r="NOY48" s="168"/>
      <c r="NOZ48" s="168"/>
      <c r="NPA48" s="168"/>
      <c r="NPB48" s="168"/>
      <c r="NPC48" s="168"/>
      <c r="NPD48" s="168"/>
      <c r="NPE48" s="168"/>
      <c r="NPF48" s="168"/>
      <c r="NPG48" s="168"/>
      <c r="NPH48" s="168"/>
      <c r="NPI48" s="168"/>
      <c r="NPJ48" s="168"/>
      <c r="NPK48" s="168"/>
      <c r="NPL48" s="168"/>
      <c r="NPM48" s="168"/>
      <c r="NPN48" s="168"/>
      <c r="NPO48" s="168"/>
      <c r="NPP48" s="168"/>
      <c r="NPQ48" s="168"/>
      <c r="NPR48" s="168"/>
      <c r="NPS48" s="168"/>
      <c r="NPT48" s="168"/>
      <c r="NPU48" s="168"/>
      <c r="NPV48" s="168"/>
      <c r="NPW48" s="168"/>
      <c r="NPX48" s="168"/>
      <c r="NPY48" s="168"/>
      <c r="NPZ48" s="168"/>
      <c r="NQA48" s="168"/>
      <c r="NQB48" s="168"/>
      <c r="NQC48" s="168"/>
      <c r="NQD48" s="168"/>
      <c r="NQE48" s="168"/>
      <c r="NQF48" s="168"/>
      <c r="NQG48" s="168"/>
      <c r="NQH48" s="168"/>
      <c r="NQI48" s="168"/>
      <c r="NQJ48" s="168"/>
      <c r="NQK48" s="168"/>
      <c r="NQL48" s="168"/>
      <c r="NQM48" s="168"/>
      <c r="NQN48" s="168"/>
      <c r="NQO48" s="168"/>
      <c r="NQP48" s="168"/>
      <c r="NQQ48" s="168"/>
      <c r="NQR48" s="168"/>
      <c r="NQS48" s="168"/>
      <c r="NQT48" s="168"/>
      <c r="NQU48" s="168"/>
      <c r="NQV48" s="168"/>
      <c r="NQW48" s="168"/>
      <c r="NQX48" s="168"/>
      <c r="NQY48" s="168"/>
      <c r="NQZ48" s="168"/>
      <c r="NRA48" s="168"/>
      <c r="NRB48" s="168"/>
      <c r="NRC48" s="168"/>
      <c r="NRD48" s="168"/>
      <c r="NRE48" s="168"/>
      <c r="NRF48" s="168"/>
      <c r="NRG48" s="168"/>
      <c r="NRH48" s="168"/>
      <c r="NRI48" s="168"/>
      <c r="NRJ48" s="168"/>
      <c r="NRK48" s="168"/>
      <c r="NRL48" s="168"/>
      <c r="NRM48" s="168"/>
      <c r="NRN48" s="168"/>
      <c r="NRO48" s="168"/>
      <c r="NRP48" s="168"/>
      <c r="NRQ48" s="168"/>
      <c r="NRR48" s="168"/>
      <c r="NRS48" s="168"/>
      <c r="NRT48" s="168"/>
      <c r="NRU48" s="168"/>
      <c r="NRV48" s="168"/>
      <c r="NRW48" s="168"/>
      <c r="NRX48" s="168"/>
      <c r="NRY48" s="168"/>
      <c r="NRZ48" s="168"/>
      <c r="NSA48" s="168"/>
      <c r="NSB48" s="168"/>
      <c r="NSC48" s="168"/>
      <c r="NSD48" s="168"/>
      <c r="NSE48" s="168"/>
      <c r="NSF48" s="168"/>
      <c r="NSG48" s="168"/>
      <c r="NSH48" s="168"/>
      <c r="NSI48" s="168"/>
      <c r="NSJ48" s="168"/>
      <c r="NSK48" s="168"/>
      <c r="NSL48" s="168"/>
      <c r="NSM48" s="168"/>
      <c r="NSN48" s="168"/>
      <c r="NSO48" s="168"/>
      <c r="NSP48" s="168"/>
      <c r="NSQ48" s="168"/>
      <c r="NSR48" s="168"/>
      <c r="NSS48" s="168"/>
      <c r="NST48" s="168"/>
      <c r="NSU48" s="168"/>
      <c r="NSV48" s="168"/>
      <c r="NSW48" s="168"/>
      <c r="NSX48" s="168"/>
      <c r="NSY48" s="168"/>
      <c r="NSZ48" s="168"/>
      <c r="NTA48" s="168"/>
      <c r="NTB48" s="168"/>
      <c r="NTC48" s="168"/>
      <c r="NTD48" s="168"/>
      <c r="NTE48" s="168"/>
      <c r="NTF48" s="168"/>
      <c r="NTG48" s="168"/>
      <c r="NTH48" s="168"/>
      <c r="NTI48" s="168"/>
      <c r="NTJ48" s="168"/>
      <c r="NTK48" s="168"/>
      <c r="NTL48" s="168"/>
      <c r="NTM48" s="168"/>
      <c r="NTN48" s="168"/>
      <c r="NTO48" s="168"/>
      <c r="NTP48" s="168"/>
      <c r="NTQ48" s="168"/>
      <c r="NTR48" s="168"/>
      <c r="NTS48" s="168"/>
      <c r="NTT48" s="168"/>
      <c r="NTU48" s="168"/>
      <c r="NTV48" s="168"/>
      <c r="NTW48" s="168"/>
      <c r="NTX48" s="168"/>
      <c r="NTY48" s="168"/>
      <c r="NTZ48" s="168"/>
      <c r="NUA48" s="168"/>
      <c r="NUB48" s="168"/>
      <c r="NUC48" s="168"/>
      <c r="NUD48" s="168"/>
      <c r="NUE48" s="168"/>
      <c r="NUF48" s="168"/>
      <c r="NUG48" s="168"/>
      <c r="NUH48" s="168"/>
      <c r="NUI48" s="168"/>
      <c r="NUJ48" s="168"/>
      <c r="NUK48" s="168"/>
      <c r="NUL48" s="168"/>
      <c r="NUM48" s="168"/>
      <c r="NUN48" s="168"/>
      <c r="NUO48" s="168"/>
      <c r="NUP48" s="168"/>
      <c r="NUQ48" s="168"/>
      <c r="NUR48" s="168"/>
      <c r="NUS48" s="168"/>
      <c r="NUT48" s="168"/>
      <c r="NUU48" s="168"/>
      <c r="NUV48" s="168"/>
      <c r="NUW48" s="168"/>
      <c r="NUX48" s="168"/>
      <c r="NUY48" s="168"/>
      <c r="NUZ48" s="168"/>
      <c r="NVA48" s="168"/>
      <c r="NVB48" s="168"/>
      <c r="NVC48" s="168"/>
      <c r="NVD48" s="168"/>
      <c r="NVE48" s="168"/>
      <c r="NVF48" s="168"/>
      <c r="NVG48" s="168"/>
      <c r="NVH48" s="168"/>
      <c r="NVI48" s="168"/>
      <c r="NVJ48" s="168"/>
      <c r="NVK48" s="168"/>
      <c r="NVL48" s="168"/>
      <c r="NVM48" s="168"/>
      <c r="NVN48" s="168"/>
      <c r="NVO48" s="168"/>
      <c r="NVP48" s="168"/>
      <c r="NVQ48" s="168"/>
      <c r="NVR48" s="168"/>
      <c r="NVS48" s="168"/>
      <c r="NVT48" s="168"/>
      <c r="NVU48" s="168"/>
      <c r="NVV48" s="168"/>
      <c r="NVW48" s="168"/>
      <c r="NVX48" s="168"/>
      <c r="NVY48" s="168"/>
      <c r="NVZ48" s="168"/>
      <c r="NWA48" s="168"/>
      <c r="NWB48" s="168"/>
      <c r="NWC48" s="168"/>
      <c r="NWD48" s="168"/>
      <c r="NWE48" s="168"/>
      <c r="NWF48" s="168"/>
      <c r="NWG48" s="168"/>
      <c r="NWH48" s="168"/>
      <c r="NWI48" s="168"/>
      <c r="NWJ48" s="168"/>
      <c r="NWK48" s="168"/>
      <c r="NWL48" s="168"/>
      <c r="NWM48" s="168"/>
      <c r="NWN48" s="168"/>
      <c r="NWO48" s="168"/>
      <c r="NWP48" s="168"/>
      <c r="NWQ48" s="168"/>
      <c r="NWR48" s="168"/>
      <c r="NWS48" s="168"/>
      <c r="NWT48" s="168"/>
      <c r="NWU48" s="168"/>
      <c r="NWV48" s="168"/>
      <c r="NWW48" s="168"/>
      <c r="NWX48" s="168"/>
      <c r="NWY48" s="168"/>
      <c r="NWZ48" s="168"/>
      <c r="NXA48" s="168"/>
      <c r="NXB48" s="168"/>
      <c r="NXC48" s="168"/>
      <c r="NXD48" s="168"/>
      <c r="NXE48" s="168"/>
      <c r="NXF48" s="168"/>
      <c r="NXG48" s="168"/>
      <c r="NXH48" s="168"/>
      <c r="NXI48" s="168"/>
      <c r="NXJ48" s="168"/>
      <c r="NXK48" s="168"/>
      <c r="NXL48" s="168"/>
      <c r="NXM48" s="168"/>
      <c r="NXN48" s="168"/>
      <c r="NXO48" s="168"/>
      <c r="NXP48" s="168"/>
      <c r="NXQ48" s="168"/>
      <c r="NXR48" s="168"/>
      <c r="NXS48" s="168"/>
      <c r="NXT48" s="168"/>
      <c r="NXU48" s="168"/>
      <c r="NXV48" s="168"/>
      <c r="NXW48" s="168"/>
      <c r="NXX48" s="168"/>
      <c r="NXY48" s="168"/>
      <c r="NXZ48" s="168"/>
      <c r="NYA48" s="168"/>
      <c r="NYB48" s="168"/>
      <c r="NYC48" s="168"/>
      <c r="NYD48" s="168"/>
      <c r="NYE48" s="168"/>
      <c r="NYF48" s="168"/>
      <c r="NYG48" s="168"/>
      <c r="NYH48" s="168"/>
      <c r="NYI48" s="168"/>
      <c r="NYJ48" s="168"/>
      <c r="NYK48" s="168"/>
      <c r="NYL48" s="168"/>
      <c r="NYM48" s="168"/>
      <c r="NYN48" s="168"/>
      <c r="NYO48" s="168"/>
      <c r="NYP48" s="168"/>
      <c r="NYQ48" s="168"/>
      <c r="NYR48" s="168"/>
      <c r="NYS48" s="168"/>
      <c r="NYT48" s="168"/>
      <c r="NYU48" s="168"/>
      <c r="NYV48" s="168"/>
      <c r="NYW48" s="168"/>
      <c r="NYX48" s="168"/>
      <c r="NYY48" s="168"/>
      <c r="NYZ48" s="168"/>
      <c r="NZA48" s="168"/>
      <c r="NZB48" s="168"/>
      <c r="NZC48" s="168"/>
      <c r="NZD48" s="168"/>
      <c r="NZE48" s="168"/>
      <c r="NZF48" s="168"/>
      <c r="NZG48" s="168"/>
      <c r="NZH48" s="168"/>
      <c r="NZI48" s="168"/>
      <c r="NZJ48" s="168"/>
      <c r="NZK48" s="168"/>
      <c r="NZL48" s="168"/>
      <c r="NZM48" s="168"/>
      <c r="NZN48" s="168"/>
      <c r="NZO48" s="168"/>
      <c r="NZP48" s="168"/>
      <c r="NZQ48" s="168"/>
      <c r="NZR48" s="168"/>
      <c r="NZS48" s="168"/>
      <c r="NZT48" s="168"/>
      <c r="NZU48" s="168"/>
      <c r="NZV48" s="168"/>
      <c r="NZW48" s="168"/>
      <c r="NZX48" s="168"/>
      <c r="NZY48" s="168"/>
      <c r="NZZ48" s="168"/>
      <c r="OAA48" s="168"/>
      <c r="OAB48" s="168"/>
      <c r="OAC48" s="168"/>
      <c r="OAD48" s="168"/>
      <c r="OAE48" s="168"/>
      <c r="OAF48" s="168"/>
      <c r="OAG48" s="168"/>
      <c r="OAH48" s="168"/>
      <c r="OAI48" s="168"/>
      <c r="OAJ48" s="168"/>
      <c r="OAK48" s="168"/>
      <c r="OAL48" s="168"/>
      <c r="OAM48" s="168"/>
      <c r="OAN48" s="168"/>
      <c r="OAO48" s="168"/>
      <c r="OAP48" s="168"/>
      <c r="OAQ48" s="168"/>
      <c r="OAR48" s="168"/>
      <c r="OAS48" s="168"/>
      <c r="OAT48" s="168"/>
      <c r="OAU48" s="168"/>
      <c r="OAV48" s="168"/>
      <c r="OAW48" s="168"/>
      <c r="OAX48" s="168"/>
      <c r="OAY48" s="168"/>
      <c r="OAZ48" s="168"/>
      <c r="OBA48" s="168"/>
      <c r="OBB48" s="168"/>
      <c r="OBC48" s="168"/>
      <c r="OBD48" s="168"/>
      <c r="OBE48" s="168"/>
      <c r="OBF48" s="168"/>
      <c r="OBG48" s="168"/>
      <c r="OBH48" s="168"/>
      <c r="OBI48" s="168"/>
      <c r="OBJ48" s="168"/>
      <c r="OBK48" s="168"/>
      <c r="OBL48" s="168"/>
      <c r="OBM48" s="168"/>
      <c r="OBN48" s="168"/>
      <c r="OBO48" s="168"/>
      <c r="OBP48" s="168"/>
      <c r="OBQ48" s="168"/>
      <c r="OBR48" s="168"/>
      <c r="OBS48" s="168"/>
      <c r="OBT48" s="168"/>
      <c r="OBU48" s="168"/>
      <c r="OBV48" s="168"/>
      <c r="OBW48" s="168"/>
      <c r="OBX48" s="168"/>
      <c r="OBY48" s="168"/>
      <c r="OBZ48" s="168"/>
      <c r="OCA48" s="168"/>
      <c r="OCB48" s="168"/>
      <c r="OCC48" s="168"/>
      <c r="OCD48" s="168"/>
      <c r="OCE48" s="168"/>
      <c r="OCF48" s="168"/>
      <c r="OCG48" s="168"/>
      <c r="OCH48" s="168"/>
      <c r="OCI48" s="168"/>
      <c r="OCJ48" s="168"/>
      <c r="OCK48" s="168"/>
      <c r="OCL48" s="168"/>
      <c r="OCM48" s="168"/>
      <c r="OCN48" s="168"/>
      <c r="OCO48" s="168"/>
      <c r="OCP48" s="168"/>
      <c r="OCQ48" s="168"/>
      <c r="OCR48" s="168"/>
      <c r="OCS48" s="168"/>
      <c r="OCT48" s="168"/>
      <c r="OCU48" s="168"/>
      <c r="OCV48" s="168"/>
      <c r="OCW48" s="168"/>
      <c r="OCX48" s="168"/>
      <c r="OCY48" s="168"/>
      <c r="OCZ48" s="168"/>
      <c r="ODA48" s="168"/>
      <c r="ODB48" s="168"/>
      <c r="ODC48" s="168"/>
      <c r="ODD48" s="168"/>
      <c r="ODE48" s="168"/>
      <c r="ODF48" s="168"/>
      <c r="ODG48" s="168"/>
      <c r="ODH48" s="168"/>
      <c r="ODI48" s="168"/>
      <c r="ODJ48" s="168"/>
      <c r="ODK48" s="168"/>
      <c r="ODL48" s="168"/>
      <c r="ODM48" s="168"/>
      <c r="ODN48" s="168"/>
      <c r="ODO48" s="168"/>
      <c r="ODP48" s="168"/>
      <c r="ODQ48" s="168"/>
      <c r="ODR48" s="168"/>
      <c r="ODS48" s="168"/>
      <c r="ODT48" s="168"/>
      <c r="ODU48" s="168"/>
      <c r="ODV48" s="168"/>
      <c r="ODW48" s="168"/>
      <c r="ODX48" s="168"/>
      <c r="ODY48" s="168"/>
      <c r="ODZ48" s="168"/>
      <c r="OEA48" s="168"/>
      <c r="OEB48" s="168"/>
      <c r="OEC48" s="168"/>
      <c r="OED48" s="168"/>
      <c r="OEE48" s="168"/>
      <c r="OEF48" s="168"/>
      <c r="OEG48" s="168"/>
      <c r="OEH48" s="168"/>
      <c r="OEI48" s="168"/>
      <c r="OEJ48" s="168"/>
      <c r="OEK48" s="168"/>
      <c r="OEL48" s="168"/>
      <c r="OEM48" s="168"/>
      <c r="OEN48" s="168"/>
      <c r="OEO48" s="168"/>
      <c r="OEP48" s="168"/>
      <c r="OEQ48" s="168"/>
      <c r="OER48" s="168"/>
      <c r="OES48" s="168"/>
      <c r="OET48" s="168"/>
      <c r="OEU48" s="168"/>
      <c r="OEV48" s="168"/>
      <c r="OEW48" s="168"/>
      <c r="OEX48" s="168"/>
      <c r="OEY48" s="168"/>
      <c r="OEZ48" s="168"/>
      <c r="OFA48" s="168"/>
      <c r="OFB48" s="168"/>
      <c r="OFC48" s="168"/>
      <c r="OFD48" s="168"/>
      <c r="OFE48" s="168"/>
      <c r="OFF48" s="168"/>
      <c r="OFG48" s="168"/>
      <c r="OFH48" s="168"/>
      <c r="OFI48" s="168"/>
      <c r="OFJ48" s="168"/>
      <c r="OFK48" s="168"/>
      <c r="OFL48" s="168"/>
      <c r="OFM48" s="168"/>
      <c r="OFN48" s="168"/>
      <c r="OFO48" s="168"/>
      <c r="OFP48" s="168"/>
      <c r="OFQ48" s="168"/>
      <c r="OFR48" s="168"/>
      <c r="OFS48" s="168"/>
      <c r="OFT48" s="168"/>
      <c r="OFU48" s="168"/>
      <c r="OFV48" s="168"/>
      <c r="OFW48" s="168"/>
      <c r="OFX48" s="168"/>
      <c r="OFY48" s="168"/>
      <c r="OFZ48" s="168"/>
      <c r="OGA48" s="168"/>
      <c r="OGB48" s="168"/>
      <c r="OGC48" s="168"/>
      <c r="OGD48" s="168"/>
      <c r="OGE48" s="168"/>
      <c r="OGF48" s="168"/>
      <c r="OGG48" s="168"/>
      <c r="OGH48" s="168"/>
      <c r="OGI48" s="168"/>
      <c r="OGJ48" s="168"/>
      <c r="OGK48" s="168"/>
      <c r="OGL48" s="168"/>
      <c r="OGM48" s="168"/>
      <c r="OGN48" s="168"/>
      <c r="OGO48" s="168"/>
      <c r="OGP48" s="168"/>
      <c r="OGQ48" s="168"/>
      <c r="OGR48" s="168"/>
      <c r="OGS48" s="168"/>
      <c r="OGT48" s="168"/>
      <c r="OGU48" s="168"/>
      <c r="OGV48" s="168"/>
      <c r="OGW48" s="168"/>
      <c r="OGX48" s="168"/>
      <c r="OGY48" s="168"/>
      <c r="OGZ48" s="168"/>
      <c r="OHA48" s="168"/>
      <c r="OHB48" s="168"/>
      <c r="OHC48" s="168"/>
      <c r="OHD48" s="168"/>
      <c r="OHE48" s="168"/>
      <c r="OHF48" s="168"/>
      <c r="OHG48" s="168"/>
      <c r="OHH48" s="168"/>
      <c r="OHI48" s="168"/>
      <c r="OHJ48" s="168"/>
      <c r="OHK48" s="168"/>
      <c r="OHL48" s="168"/>
      <c r="OHM48" s="168"/>
      <c r="OHN48" s="168"/>
      <c r="OHO48" s="168"/>
      <c r="OHP48" s="168"/>
      <c r="OHQ48" s="168"/>
      <c r="OHR48" s="168"/>
      <c r="OHS48" s="168"/>
      <c r="OHT48" s="168"/>
      <c r="OHU48" s="168"/>
      <c r="OHV48" s="168"/>
      <c r="OHW48" s="168"/>
      <c r="OHX48" s="168"/>
      <c r="OHY48" s="168"/>
      <c r="OHZ48" s="168"/>
      <c r="OIA48" s="168"/>
      <c r="OIB48" s="168"/>
      <c r="OIC48" s="168"/>
      <c r="OID48" s="168"/>
      <c r="OIE48" s="168"/>
      <c r="OIF48" s="168"/>
      <c r="OIG48" s="168"/>
      <c r="OIH48" s="168"/>
      <c r="OII48" s="168"/>
      <c r="OIJ48" s="168"/>
      <c r="OIK48" s="168"/>
      <c r="OIL48" s="168"/>
      <c r="OIM48" s="168"/>
      <c r="OIN48" s="168"/>
      <c r="OIO48" s="168"/>
      <c r="OIP48" s="168"/>
      <c r="OIQ48" s="168"/>
      <c r="OIR48" s="168"/>
      <c r="OIS48" s="168"/>
      <c r="OIT48" s="168"/>
      <c r="OIU48" s="168"/>
      <c r="OIV48" s="168"/>
      <c r="OIW48" s="168"/>
      <c r="OIX48" s="168"/>
      <c r="OIY48" s="168"/>
      <c r="OIZ48" s="168"/>
      <c r="OJA48" s="168"/>
      <c r="OJB48" s="168"/>
      <c r="OJC48" s="168"/>
      <c r="OJD48" s="168"/>
      <c r="OJE48" s="168"/>
      <c r="OJF48" s="168"/>
      <c r="OJG48" s="168"/>
      <c r="OJH48" s="168"/>
      <c r="OJI48" s="168"/>
      <c r="OJJ48" s="168"/>
      <c r="OJK48" s="168"/>
      <c r="OJL48" s="168"/>
      <c r="OJM48" s="168"/>
      <c r="OJN48" s="168"/>
      <c r="OJO48" s="168"/>
      <c r="OJP48" s="168"/>
      <c r="OJQ48" s="168"/>
      <c r="OJR48" s="168"/>
      <c r="OJS48" s="168"/>
      <c r="OJT48" s="168"/>
      <c r="OJU48" s="168"/>
      <c r="OJV48" s="168"/>
      <c r="OJW48" s="168"/>
      <c r="OJX48" s="168"/>
      <c r="OJY48" s="168"/>
      <c r="OJZ48" s="168"/>
      <c r="OKA48" s="168"/>
      <c r="OKB48" s="168"/>
      <c r="OKC48" s="168"/>
      <c r="OKD48" s="168"/>
      <c r="OKE48" s="168"/>
      <c r="OKF48" s="168"/>
      <c r="OKG48" s="168"/>
      <c r="OKH48" s="168"/>
      <c r="OKI48" s="168"/>
      <c r="OKJ48" s="168"/>
      <c r="OKK48" s="168"/>
      <c r="OKL48" s="168"/>
      <c r="OKM48" s="168"/>
      <c r="OKN48" s="168"/>
      <c r="OKO48" s="168"/>
      <c r="OKP48" s="168"/>
      <c r="OKQ48" s="168"/>
      <c r="OKR48" s="168"/>
      <c r="OKS48" s="168"/>
      <c r="OKT48" s="168"/>
      <c r="OKU48" s="168"/>
      <c r="OKV48" s="168"/>
      <c r="OKW48" s="168"/>
      <c r="OKX48" s="168"/>
      <c r="OKY48" s="168"/>
      <c r="OKZ48" s="168"/>
      <c r="OLA48" s="168"/>
      <c r="OLB48" s="168"/>
      <c r="OLC48" s="168"/>
      <c r="OLD48" s="168"/>
      <c r="OLE48" s="168"/>
      <c r="OLF48" s="168"/>
      <c r="OLG48" s="168"/>
      <c r="OLH48" s="168"/>
      <c r="OLI48" s="168"/>
      <c r="OLJ48" s="168"/>
      <c r="OLK48" s="168"/>
      <c r="OLL48" s="168"/>
      <c r="OLM48" s="168"/>
      <c r="OLN48" s="168"/>
      <c r="OLO48" s="168"/>
      <c r="OLP48" s="168"/>
      <c r="OLQ48" s="168"/>
      <c r="OLR48" s="168"/>
      <c r="OLS48" s="168"/>
      <c r="OLT48" s="168"/>
      <c r="OLU48" s="168"/>
      <c r="OLV48" s="168"/>
      <c r="OLW48" s="168"/>
      <c r="OLX48" s="168"/>
      <c r="OLY48" s="168"/>
      <c r="OLZ48" s="168"/>
      <c r="OMA48" s="168"/>
      <c r="OMB48" s="168"/>
      <c r="OMC48" s="168"/>
      <c r="OMD48" s="168"/>
      <c r="OME48" s="168"/>
      <c r="OMF48" s="168"/>
      <c r="OMG48" s="168"/>
      <c r="OMH48" s="168"/>
      <c r="OMI48" s="168"/>
      <c r="OMJ48" s="168"/>
      <c r="OMK48" s="168"/>
      <c r="OML48" s="168"/>
      <c r="OMM48" s="168"/>
      <c r="OMN48" s="168"/>
      <c r="OMO48" s="168"/>
      <c r="OMP48" s="168"/>
      <c r="OMQ48" s="168"/>
      <c r="OMR48" s="168"/>
      <c r="OMS48" s="168"/>
      <c r="OMT48" s="168"/>
      <c r="OMU48" s="168"/>
      <c r="OMV48" s="168"/>
      <c r="OMW48" s="168"/>
      <c r="OMX48" s="168"/>
      <c r="OMY48" s="168"/>
      <c r="OMZ48" s="168"/>
      <c r="ONA48" s="168"/>
      <c r="ONB48" s="168"/>
      <c r="ONC48" s="168"/>
      <c r="OND48" s="168"/>
      <c r="ONE48" s="168"/>
      <c r="ONF48" s="168"/>
      <c r="ONG48" s="168"/>
      <c r="ONH48" s="168"/>
      <c r="ONI48" s="168"/>
      <c r="ONJ48" s="168"/>
      <c r="ONK48" s="168"/>
      <c r="ONL48" s="168"/>
      <c r="ONM48" s="168"/>
      <c r="ONN48" s="168"/>
      <c r="ONO48" s="168"/>
      <c r="ONP48" s="168"/>
      <c r="ONQ48" s="168"/>
      <c r="ONR48" s="168"/>
      <c r="ONS48" s="168"/>
      <c r="ONT48" s="168"/>
      <c r="ONU48" s="168"/>
      <c r="ONV48" s="168"/>
      <c r="ONW48" s="168"/>
      <c r="ONX48" s="168"/>
      <c r="ONY48" s="168"/>
      <c r="ONZ48" s="168"/>
      <c r="OOA48" s="168"/>
      <c r="OOB48" s="168"/>
      <c r="OOC48" s="168"/>
      <c r="OOD48" s="168"/>
      <c r="OOE48" s="168"/>
      <c r="OOF48" s="168"/>
      <c r="OOG48" s="168"/>
      <c r="OOH48" s="168"/>
      <c r="OOI48" s="168"/>
      <c r="OOJ48" s="168"/>
      <c r="OOK48" s="168"/>
      <c r="OOL48" s="168"/>
      <c r="OOM48" s="168"/>
      <c r="OON48" s="168"/>
      <c r="OOO48" s="168"/>
      <c r="OOP48" s="168"/>
      <c r="OOQ48" s="168"/>
      <c r="OOR48" s="168"/>
      <c r="OOS48" s="168"/>
      <c r="OOT48" s="168"/>
      <c r="OOU48" s="168"/>
      <c r="OOV48" s="168"/>
      <c r="OOW48" s="168"/>
      <c r="OOX48" s="168"/>
      <c r="OOY48" s="168"/>
      <c r="OOZ48" s="168"/>
      <c r="OPA48" s="168"/>
      <c r="OPB48" s="168"/>
      <c r="OPC48" s="168"/>
      <c r="OPD48" s="168"/>
      <c r="OPE48" s="168"/>
      <c r="OPF48" s="168"/>
      <c r="OPG48" s="168"/>
      <c r="OPH48" s="168"/>
      <c r="OPI48" s="168"/>
      <c r="OPJ48" s="168"/>
      <c r="OPK48" s="168"/>
      <c r="OPL48" s="168"/>
      <c r="OPM48" s="168"/>
      <c r="OPN48" s="168"/>
      <c r="OPO48" s="168"/>
      <c r="OPP48" s="168"/>
      <c r="OPQ48" s="168"/>
      <c r="OPR48" s="168"/>
      <c r="OPS48" s="168"/>
      <c r="OPT48" s="168"/>
      <c r="OPU48" s="168"/>
      <c r="OPV48" s="168"/>
      <c r="OPW48" s="168"/>
      <c r="OPX48" s="168"/>
      <c r="OPY48" s="168"/>
      <c r="OPZ48" s="168"/>
      <c r="OQA48" s="168"/>
      <c r="OQB48" s="168"/>
      <c r="OQC48" s="168"/>
      <c r="OQD48" s="168"/>
      <c r="OQE48" s="168"/>
      <c r="OQF48" s="168"/>
      <c r="OQG48" s="168"/>
      <c r="OQH48" s="168"/>
      <c r="OQI48" s="168"/>
      <c r="OQJ48" s="168"/>
      <c r="OQK48" s="168"/>
      <c r="OQL48" s="168"/>
      <c r="OQM48" s="168"/>
      <c r="OQN48" s="168"/>
      <c r="OQO48" s="168"/>
      <c r="OQP48" s="168"/>
      <c r="OQQ48" s="168"/>
      <c r="OQR48" s="168"/>
      <c r="OQS48" s="168"/>
      <c r="OQT48" s="168"/>
      <c r="OQU48" s="168"/>
      <c r="OQV48" s="168"/>
      <c r="OQW48" s="168"/>
      <c r="OQX48" s="168"/>
      <c r="OQY48" s="168"/>
      <c r="OQZ48" s="168"/>
      <c r="ORA48" s="168"/>
      <c r="ORB48" s="168"/>
      <c r="ORC48" s="168"/>
      <c r="ORD48" s="168"/>
      <c r="ORE48" s="168"/>
      <c r="ORF48" s="168"/>
      <c r="ORG48" s="168"/>
      <c r="ORH48" s="168"/>
      <c r="ORI48" s="168"/>
      <c r="ORJ48" s="168"/>
      <c r="ORK48" s="168"/>
      <c r="ORL48" s="168"/>
      <c r="ORM48" s="168"/>
      <c r="ORN48" s="168"/>
      <c r="ORO48" s="168"/>
      <c r="ORP48" s="168"/>
      <c r="ORQ48" s="168"/>
      <c r="ORR48" s="168"/>
      <c r="ORS48" s="168"/>
      <c r="ORT48" s="168"/>
      <c r="ORU48" s="168"/>
      <c r="ORV48" s="168"/>
      <c r="ORW48" s="168"/>
      <c r="ORX48" s="168"/>
      <c r="ORY48" s="168"/>
      <c r="ORZ48" s="168"/>
      <c r="OSA48" s="168"/>
      <c r="OSB48" s="168"/>
      <c r="OSC48" s="168"/>
      <c r="OSD48" s="168"/>
      <c r="OSE48" s="168"/>
      <c r="OSF48" s="168"/>
      <c r="OSG48" s="168"/>
      <c r="OSH48" s="168"/>
      <c r="OSI48" s="168"/>
      <c r="OSJ48" s="168"/>
      <c r="OSK48" s="168"/>
      <c r="OSL48" s="168"/>
      <c r="OSM48" s="168"/>
      <c r="OSN48" s="168"/>
      <c r="OSO48" s="168"/>
      <c r="OSP48" s="168"/>
      <c r="OSQ48" s="168"/>
      <c r="OSR48" s="168"/>
      <c r="OSS48" s="168"/>
      <c r="OST48" s="168"/>
      <c r="OSU48" s="168"/>
      <c r="OSV48" s="168"/>
      <c r="OSW48" s="168"/>
      <c r="OSX48" s="168"/>
      <c r="OSY48" s="168"/>
      <c r="OSZ48" s="168"/>
      <c r="OTA48" s="168"/>
      <c r="OTB48" s="168"/>
      <c r="OTC48" s="168"/>
      <c r="OTD48" s="168"/>
      <c r="OTE48" s="168"/>
      <c r="OTF48" s="168"/>
      <c r="OTG48" s="168"/>
      <c r="OTH48" s="168"/>
      <c r="OTI48" s="168"/>
      <c r="OTJ48" s="168"/>
      <c r="OTK48" s="168"/>
      <c r="OTL48" s="168"/>
      <c r="OTM48" s="168"/>
      <c r="OTN48" s="168"/>
      <c r="OTO48" s="168"/>
      <c r="OTP48" s="168"/>
      <c r="OTQ48" s="168"/>
      <c r="OTR48" s="168"/>
      <c r="OTS48" s="168"/>
      <c r="OTT48" s="168"/>
      <c r="OTU48" s="168"/>
      <c r="OTV48" s="168"/>
      <c r="OTW48" s="168"/>
      <c r="OTX48" s="168"/>
      <c r="OTY48" s="168"/>
      <c r="OTZ48" s="168"/>
      <c r="OUA48" s="168"/>
      <c r="OUB48" s="168"/>
      <c r="OUC48" s="168"/>
      <c r="OUD48" s="168"/>
      <c r="OUE48" s="168"/>
      <c r="OUF48" s="168"/>
      <c r="OUG48" s="168"/>
      <c r="OUH48" s="168"/>
      <c r="OUI48" s="168"/>
      <c r="OUJ48" s="168"/>
      <c r="OUK48" s="168"/>
      <c r="OUL48" s="168"/>
      <c r="OUM48" s="168"/>
      <c r="OUN48" s="168"/>
      <c r="OUO48" s="168"/>
      <c r="OUP48" s="168"/>
      <c r="OUQ48" s="168"/>
      <c r="OUR48" s="168"/>
      <c r="OUS48" s="168"/>
      <c r="OUT48" s="168"/>
      <c r="OUU48" s="168"/>
      <c r="OUV48" s="168"/>
      <c r="OUW48" s="168"/>
      <c r="OUX48" s="168"/>
      <c r="OUY48" s="168"/>
      <c r="OUZ48" s="168"/>
      <c r="OVA48" s="168"/>
      <c r="OVB48" s="168"/>
      <c r="OVC48" s="168"/>
      <c r="OVD48" s="168"/>
      <c r="OVE48" s="168"/>
      <c r="OVF48" s="168"/>
      <c r="OVG48" s="168"/>
      <c r="OVH48" s="168"/>
      <c r="OVI48" s="168"/>
      <c r="OVJ48" s="168"/>
      <c r="OVK48" s="168"/>
      <c r="OVL48" s="168"/>
      <c r="OVM48" s="168"/>
      <c r="OVN48" s="168"/>
      <c r="OVO48" s="168"/>
      <c r="OVP48" s="168"/>
      <c r="OVQ48" s="168"/>
      <c r="OVR48" s="168"/>
      <c r="OVS48" s="168"/>
      <c r="OVT48" s="168"/>
      <c r="OVU48" s="168"/>
      <c r="OVV48" s="168"/>
      <c r="OVW48" s="168"/>
      <c r="OVX48" s="168"/>
      <c r="OVY48" s="168"/>
      <c r="OVZ48" s="168"/>
      <c r="OWA48" s="168"/>
      <c r="OWB48" s="168"/>
      <c r="OWC48" s="168"/>
      <c r="OWD48" s="168"/>
      <c r="OWE48" s="168"/>
      <c r="OWF48" s="168"/>
      <c r="OWG48" s="168"/>
      <c r="OWH48" s="168"/>
      <c r="OWI48" s="168"/>
      <c r="OWJ48" s="168"/>
      <c r="OWK48" s="168"/>
      <c r="OWL48" s="168"/>
      <c r="OWM48" s="168"/>
      <c r="OWN48" s="168"/>
      <c r="OWO48" s="168"/>
      <c r="OWP48" s="168"/>
      <c r="OWQ48" s="168"/>
      <c r="OWR48" s="168"/>
      <c r="OWS48" s="168"/>
      <c r="OWT48" s="168"/>
      <c r="OWU48" s="168"/>
      <c r="OWV48" s="168"/>
      <c r="OWW48" s="168"/>
      <c r="OWX48" s="168"/>
      <c r="OWY48" s="168"/>
      <c r="OWZ48" s="168"/>
      <c r="OXA48" s="168"/>
      <c r="OXB48" s="168"/>
      <c r="OXC48" s="168"/>
      <c r="OXD48" s="168"/>
      <c r="OXE48" s="168"/>
      <c r="OXF48" s="168"/>
      <c r="OXG48" s="168"/>
      <c r="OXH48" s="168"/>
      <c r="OXI48" s="168"/>
      <c r="OXJ48" s="168"/>
      <c r="OXK48" s="168"/>
      <c r="OXL48" s="168"/>
      <c r="OXM48" s="168"/>
      <c r="OXN48" s="168"/>
      <c r="OXO48" s="168"/>
      <c r="OXP48" s="168"/>
      <c r="OXQ48" s="168"/>
      <c r="OXR48" s="168"/>
      <c r="OXS48" s="168"/>
      <c r="OXT48" s="168"/>
      <c r="OXU48" s="168"/>
      <c r="OXV48" s="168"/>
      <c r="OXW48" s="168"/>
      <c r="OXX48" s="168"/>
      <c r="OXY48" s="168"/>
      <c r="OXZ48" s="168"/>
      <c r="OYA48" s="168"/>
      <c r="OYB48" s="168"/>
      <c r="OYC48" s="168"/>
      <c r="OYD48" s="168"/>
      <c r="OYE48" s="168"/>
      <c r="OYF48" s="168"/>
      <c r="OYG48" s="168"/>
      <c r="OYH48" s="168"/>
      <c r="OYI48" s="168"/>
      <c r="OYJ48" s="168"/>
      <c r="OYK48" s="168"/>
      <c r="OYL48" s="168"/>
      <c r="OYM48" s="168"/>
      <c r="OYN48" s="168"/>
      <c r="OYO48" s="168"/>
      <c r="OYP48" s="168"/>
      <c r="OYQ48" s="168"/>
      <c r="OYR48" s="168"/>
      <c r="OYS48" s="168"/>
      <c r="OYT48" s="168"/>
      <c r="OYU48" s="168"/>
      <c r="OYV48" s="168"/>
      <c r="OYW48" s="168"/>
      <c r="OYX48" s="168"/>
      <c r="OYY48" s="168"/>
      <c r="OYZ48" s="168"/>
      <c r="OZA48" s="168"/>
      <c r="OZB48" s="168"/>
      <c r="OZC48" s="168"/>
      <c r="OZD48" s="168"/>
      <c r="OZE48" s="168"/>
      <c r="OZF48" s="168"/>
      <c r="OZG48" s="168"/>
      <c r="OZH48" s="168"/>
      <c r="OZI48" s="168"/>
      <c r="OZJ48" s="168"/>
      <c r="OZK48" s="168"/>
      <c r="OZL48" s="168"/>
      <c r="OZM48" s="168"/>
      <c r="OZN48" s="168"/>
      <c r="OZO48" s="168"/>
      <c r="OZP48" s="168"/>
      <c r="OZQ48" s="168"/>
      <c r="OZR48" s="168"/>
      <c r="OZS48" s="168"/>
      <c r="OZT48" s="168"/>
      <c r="OZU48" s="168"/>
      <c r="OZV48" s="168"/>
      <c r="OZW48" s="168"/>
      <c r="OZX48" s="168"/>
      <c r="OZY48" s="168"/>
      <c r="OZZ48" s="168"/>
      <c r="PAA48" s="168"/>
      <c r="PAB48" s="168"/>
      <c r="PAC48" s="168"/>
      <c r="PAD48" s="168"/>
      <c r="PAE48" s="168"/>
      <c r="PAF48" s="168"/>
      <c r="PAG48" s="168"/>
      <c r="PAH48" s="168"/>
      <c r="PAI48" s="168"/>
      <c r="PAJ48" s="168"/>
      <c r="PAK48" s="168"/>
      <c r="PAL48" s="168"/>
      <c r="PAM48" s="168"/>
      <c r="PAN48" s="168"/>
      <c r="PAO48" s="168"/>
      <c r="PAP48" s="168"/>
      <c r="PAQ48" s="168"/>
      <c r="PAR48" s="168"/>
      <c r="PAS48" s="168"/>
      <c r="PAT48" s="168"/>
      <c r="PAU48" s="168"/>
      <c r="PAV48" s="168"/>
      <c r="PAW48" s="168"/>
      <c r="PAX48" s="168"/>
      <c r="PAY48" s="168"/>
      <c r="PAZ48" s="168"/>
      <c r="PBA48" s="168"/>
      <c r="PBB48" s="168"/>
      <c r="PBC48" s="168"/>
      <c r="PBD48" s="168"/>
      <c r="PBE48" s="168"/>
      <c r="PBF48" s="168"/>
      <c r="PBG48" s="168"/>
      <c r="PBH48" s="168"/>
      <c r="PBI48" s="168"/>
      <c r="PBJ48" s="168"/>
      <c r="PBK48" s="168"/>
      <c r="PBL48" s="168"/>
      <c r="PBM48" s="168"/>
      <c r="PBN48" s="168"/>
      <c r="PBO48" s="168"/>
      <c r="PBP48" s="168"/>
      <c r="PBQ48" s="168"/>
      <c r="PBR48" s="168"/>
      <c r="PBS48" s="168"/>
      <c r="PBT48" s="168"/>
      <c r="PBU48" s="168"/>
      <c r="PBV48" s="168"/>
      <c r="PBW48" s="168"/>
      <c r="PBX48" s="168"/>
      <c r="PBY48" s="168"/>
      <c r="PBZ48" s="168"/>
      <c r="PCA48" s="168"/>
      <c r="PCB48" s="168"/>
      <c r="PCC48" s="168"/>
      <c r="PCD48" s="168"/>
      <c r="PCE48" s="168"/>
      <c r="PCF48" s="168"/>
      <c r="PCG48" s="168"/>
      <c r="PCH48" s="168"/>
      <c r="PCI48" s="168"/>
      <c r="PCJ48" s="168"/>
      <c r="PCK48" s="168"/>
      <c r="PCL48" s="168"/>
      <c r="PCM48" s="168"/>
      <c r="PCN48" s="168"/>
      <c r="PCO48" s="168"/>
      <c r="PCP48" s="168"/>
      <c r="PCQ48" s="168"/>
      <c r="PCR48" s="168"/>
      <c r="PCS48" s="168"/>
      <c r="PCT48" s="168"/>
      <c r="PCU48" s="168"/>
      <c r="PCV48" s="168"/>
      <c r="PCW48" s="168"/>
      <c r="PCX48" s="168"/>
      <c r="PCY48" s="168"/>
      <c r="PCZ48" s="168"/>
      <c r="PDA48" s="168"/>
      <c r="PDB48" s="168"/>
      <c r="PDC48" s="168"/>
      <c r="PDD48" s="168"/>
      <c r="PDE48" s="168"/>
      <c r="PDF48" s="168"/>
      <c r="PDG48" s="168"/>
      <c r="PDH48" s="168"/>
      <c r="PDI48" s="168"/>
      <c r="PDJ48" s="168"/>
      <c r="PDK48" s="168"/>
      <c r="PDL48" s="168"/>
      <c r="PDM48" s="168"/>
      <c r="PDN48" s="168"/>
      <c r="PDO48" s="168"/>
      <c r="PDP48" s="168"/>
      <c r="PDQ48" s="168"/>
      <c r="PDR48" s="168"/>
      <c r="PDS48" s="168"/>
      <c r="PDT48" s="168"/>
      <c r="PDU48" s="168"/>
      <c r="PDV48" s="168"/>
      <c r="PDW48" s="168"/>
      <c r="PDX48" s="168"/>
      <c r="PDY48" s="168"/>
      <c r="PDZ48" s="168"/>
      <c r="PEA48" s="168"/>
      <c r="PEB48" s="168"/>
      <c r="PEC48" s="168"/>
      <c r="PED48" s="168"/>
      <c r="PEE48" s="168"/>
      <c r="PEF48" s="168"/>
      <c r="PEG48" s="168"/>
      <c r="PEH48" s="168"/>
      <c r="PEI48" s="168"/>
      <c r="PEJ48" s="168"/>
      <c r="PEK48" s="168"/>
      <c r="PEL48" s="168"/>
      <c r="PEM48" s="168"/>
      <c r="PEN48" s="168"/>
      <c r="PEO48" s="168"/>
      <c r="PEP48" s="168"/>
      <c r="PEQ48" s="168"/>
      <c r="PER48" s="168"/>
      <c r="PES48" s="168"/>
      <c r="PET48" s="168"/>
      <c r="PEU48" s="168"/>
      <c r="PEV48" s="168"/>
      <c r="PEW48" s="168"/>
      <c r="PEX48" s="168"/>
      <c r="PEY48" s="168"/>
      <c r="PEZ48" s="168"/>
      <c r="PFA48" s="168"/>
      <c r="PFB48" s="168"/>
      <c r="PFC48" s="168"/>
      <c r="PFD48" s="168"/>
      <c r="PFE48" s="168"/>
      <c r="PFF48" s="168"/>
      <c r="PFG48" s="168"/>
      <c r="PFH48" s="168"/>
      <c r="PFI48" s="168"/>
      <c r="PFJ48" s="168"/>
      <c r="PFK48" s="168"/>
      <c r="PFL48" s="168"/>
      <c r="PFM48" s="168"/>
      <c r="PFN48" s="168"/>
      <c r="PFO48" s="168"/>
      <c r="PFP48" s="168"/>
      <c r="PFQ48" s="168"/>
      <c r="PFR48" s="168"/>
      <c r="PFS48" s="168"/>
      <c r="PFT48" s="168"/>
      <c r="PFU48" s="168"/>
      <c r="PFV48" s="168"/>
      <c r="PFW48" s="168"/>
      <c r="PFX48" s="168"/>
      <c r="PFY48" s="168"/>
      <c r="PFZ48" s="168"/>
      <c r="PGA48" s="168"/>
      <c r="PGB48" s="168"/>
      <c r="PGC48" s="168"/>
      <c r="PGD48" s="168"/>
      <c r="PGE48" s="168"/>
      <c r="PGF48" s="168"/>
      <c r="PGG48" s="168"/>
      <c r="PGH48" s="168"/>
      <c r="PGI48" s="168"/>
      <c r="PGJ48" s="168"/>
      <c r="PGK48" s="168"/>
      <c r="PGL48" s="168"/>
      <c r="PGM48" s="168"/>
      <c r="PGN48" s="168"/>
      <c r="PGO48" s="168"/>
      <c r="PGP48" s="168"/>
      <c r="PGQ48" s="168"/>
      <c r="PGR48" s="168"/>
      <c r="PGS48" s="168"/>
      <c r="PGT48" s="168"/>
      <c r="PGU48" s="168"/>
      <c r="PGV48" s="168"/>
      <c r="PGW48" s="168"/>
      <c r="PGX48" s="168"/>
      <c r="PGY48" s="168"/>
      <c r="PGZ48" s="168"/>
      <c r="PHA48" s="168"/>
      <c r="PHB48" s="168"/>
      <c r="PHC48" s="168"/>
      <c r="PHD48" s="168"/>
      <c r="PHE48" s="168"/>
      <c r="PHF48" s="168"/>
      <c r="PHG48" s="168"/>
      <c r="PHH48" s="168"/>
      <c r="PHI48" s="168"/>
      <c r="PHJ48" s="168"/>
      <c r="PHK48" s="168"/>
      <c r="PHL48" s="168"/>
      <c r="PHM48" s="168"/>
      <c r="PHN48" s="168"/>
      <c r="PHO48" s="168"/>
      <c r="PHP48" s="168"/>
      <c r="PHQ48" s="168"/>
      <c r="PHR48" s="168"/>
      <c r="PHS48" s="168"/>
      <c r="PHT48" s="168"/>
      <c r="PHU48" s="168"/>
      <c r="PHV48" s="168"/>
      <c r="PHW48" s="168"/>
      <c r="PHX48" s="168"/>
      <c r="PHY48" s="168"/>
      <c r="PHZ48" s="168"/>
      <c r="PIA48" s="168"/>
      <c r="PIB48" s="168"/>
      <c r="PIC48" s="168"/>
      <c r="PID48" s="168"/>
      <c r="PIE48" s="168"/>
      <c r="PIF48" s="168"/>
      <c r="PIG48" s="168"/>
      <c r="PIH48" s="168"/>
      <c r="PII48" s="168"/>
      <c r="PIJ48" s="168"/>
      <c r="PIK48" s="168"/>
      <c r="PIL48" s="168"/>
      <c r="PIM48" s="168"/>
      <c r="PIN48" s="168"/>
      <c r="PIO48" s="168"/>
      <c r="PIP48" s="168"/>
      <c r="PIQ48" s="168"/>
      <c r="PIR48" s="168"/>
      <c r="PIS48" s="168"/>
      <c r="PIT48" s="168"/>
      <c r="PIU48" s="168"/>
      <c r="PIV48" s="168"/>
      <c r="PIW48" s="168"/>
      <c r="PIX48" s="168"/>
      <c r="PIY48" s="168"/>
      <c r="PIZ48" s="168"/>
      <c r="PJA48" s="168"/>
      <c r="PJB48" s="168"/>
      <c r="PJC48" s="168"/>
      <c r="PJD48" s="168"/>
      <c r="PJE48" s="168"/>
      <c r="PJF48" s="168"/>
      <c r="PJG48" s="168"/>
      <c r="PJH48" s="168"/>
      <c r="PJI48" s="168"/>
      <c r="PJJ48" s="168"/>
      <c r="PJK48" s="168"/>
      <c r="PJL48" s="168"/>
      <c r="PJM48" s="168"/>
      <c r="PJN48" s="168"/>
      <c r="PJO48" s="168"/>
      <c r="PJP48" s="168"/>
      <c r="PJQ48" s="168"/>
      <c r="PJR48" s="168"/>
      <c r="PJS48" s="168"/>
      <c r="PJT48" s="168"/>
      <c r="PJU48" s="168"/>
      <c r="PJV48" s="168"/>
      <c r="PJW48" s="168"/>
      <c r="PJX48" s="168"/>
      <c r="PJY48" s="168"/>
      <c r="PJZ48" s="168"/>
      <c r="PKA48" s="168"/>
      <c r="PKB48" s="168"/>
      <c r="PKC48" s="168"/>
      <c r="PKD48" s="168"/>
      <c r="PKE48" s="168"/>
      <c r="PKF48" s="168"/>
      <c r="PKG48" s="168"/>
      <c r="PKH48" s="168"/>
      <c r="PKI48" s="168"/>
      <c r="PKJ48" s="168"/>
      <c r="PKK48" s="168"/>
      <c r="PKL48" s="168"/>
      <c r="PKM48" s="168"/>
      <c r="PKN48" s="168"/>
      <c r="PKO48" s="168"/>
      <c r="PKP48" s="168"/>
      <c r="PKQ48" s="168"/>
      <c r="PKR48" s="168"/>
      <c r="PKS48" s="168"/>
      <c r="PKT48" s="168"/>
      <c r="PKU48" s="168"/>
      <c r="PKV48" s="168"/>
      <c r="PKW48" s="168"/>
      <c r="PKX48" s="168"/>
      <c r="PKY48" s="168"/>
      <c r="PKZ48" s="168"/>
      <c r="PLA48" s="168"/>
      <c r="PLB48" s="168"/>
      <c r="PLC48" s="168"/>
      <c r="PLD48" s="168"/>
      <c r="PLE48" s="168"/>
      <c r="PLF48" s="168"/>
      <c r="PLG48" s="168"/>
      <c r="PLH48" s="168"/>
      <c r="PLI48" s="168"/>
      <c r="PLJ48" s="168"/>
      <c r="PLK48" s="168"/>
      <c r="PLL48" s="168"/>
      <c r="PLM48" s="168"/>
      <c r="PLN48" s="168"/>
      <c r="PLO48" s="168"/>
      <c r="PLP48" s="168"/>
      <c r="PLQ48" s="168"/>
      <c r="PLR48" s="168"/>
      <c r="PLS48" s="168"/>
      <c r="PLT48" s="168"/>
      <c r="PLU48" s="168"/>
      <c r="PLV48" s="168"/>
      <c r="PLW48" s="168"/>
      <c r="PLX48" s="168"/>
      <c r="PLY48" s="168"/>
      <c r="PLZ48" s="168"/>
      <c r="PMA48" s="168"/>
      <c r="PMB48" s="168"/>
      <c r="PMC48" s="168"/>
      <c r="PMD48" s="168"/>
      <c r="PME48" s="168"/>
      <c r="PMF48" s="168"/>
      <c r="PMG48" s="168"/>
      <c r="PMH48" s="168"/>
      <c r="PMI48" s="168"/>
      <c r="PMJ48" s="168"/>
      <c r="PMK48" s="168"/>
      <c r="PML48" s="168"/>
      <c r="PMM48" s="168"/>
      <c r="PMN48" s="168"/>
      <c r="PMO48" s="168"/>
      <c r="PMP48" s="168"/>
      <c r="PMQ48" s="168"/>
      <c r="PMR48" s="168"/>
      <c r="PMS48" s="168"/>
      <c r="PMT48" s="168"/>
      <c r="PMU48" s="168"/>
      <c r="PMV48" s="168"/>
      <c r="PMW48" s="168"/>
      <c r="PMX48" s="168"/>
      <c r="PMY48" s="168"/>
      <c r="PMZ48" s="168"/>
      <c r="PNA48" s="168"/>
      <c r="PNB48" s="168"/>
      <c r="PNC48" s="168"/>
      <c r="PND48" s="168"/>
      <c r="PNE48" s="168"/>
      <c r="PNF48" s="168"/>
      <c r="PNG48" s="168"/>
      <c r="PNH48" s="168"/>
      <c r="PNI48" s="168"/>
      <c r="PNJ48" s="168"/>
      <c r="PNK48" s="168"/>
      <c r="PNL48" s="168"/>
      <c r="PNM48" s="168"/>
      <c r="PNN48" s="168"/>
      <c r="PNO48" s="168"/>
      <c r="PNP48" s="168"/>
      <c r="PNQ48" s="168"/>
      <c r="PNR48" s="168"/>
      <c r="PNS48" s="168"/>
      <c r="PNT48" s="168"/>
      <c r="PNU48" s="168"/>
      <c r="PNV48" s="168"/>
      <c r="PNW48" s="168"/>
      <c r="PNX48" s="168"/>
      <c r="PNY48" s="168"/>
      <c r="PNZ48" s="168"/>
      <c r="POA48" s="168"/>
      <c r="POB48" s="168"/>
      <c r="POC48" s="168"/>
      <c r="POD48" s="168"/>
      <c r="POE48" s="168"/>
      <c r="POF48" s="168"/>
      <c r="POG48" s="168"/>
      <c r="POH48" s="168"/>
      <c r="POI48" s="168"/>
      <c r="POJ48" s="168"/>
      <c r="POK48" s="168"/>
      <c r="POL48" s="168"/>
      <c r="POM48" s="168"/>
      <c r="PON48" s="168"/>
      <c r="POO48" s="168"/>
      <c r="POP48" s="168"/>
      <c r="POQ48" s="168"/>
      <c r="POR48" s="168"/>
      <c r="POS48" s="168"/>
      <c r="POT48" s="168"/>
      <c r="POU48" s="168"/>
      <c r="POV48" s="168"/>
      <c r="POW48" s="168"/>
      <c r="POX48" s="168"/>
      <c r="POY48" s="168"/>
      <c r="POZ48" s="168"/>
      <c r="PPA48" s="168"/>
      <c r="PPB48" s="168"/>
      <c r="PPC48" s="168"/>
      <c r="PPD48" s="168"/>
      <c r="PPE48" s="168"/>
      <c r="PPF48" s="168"/>
      <c r="PPG48" s="168"/>
      <c r="PPH48" s="168"/>
      <c r="PPI48" s="168"/>
      <c r="PPJ48" s="168"/>
      <c r="PPK48" s="168"/>
      <c r="PPL48" s="168"/>
      <c r="PPM48" s="168"/>
      <c r="PPN48" s="168"/>
      <c r="PPO48" s="168"/>
      <c r="PPP48" s="168"/>
      <c r="PPQ48" s="168"/>
      <c r="PPR48" s="168"/>
      <c r="PPS48" s="168"/>
      <c r="PPT48" s="168"/>
      <c r="PPU48" s="168"/>
      <c r="PPV48" s="168"/>
      <c r="PPW48" s="168"/>
      <c r="PPX48" s="168"/>
      <c r="PPY48" s="168"/>
      <c r="PPZ48" s="168"/>
      <c r="PQA48" s="168"/>
      <c r="PQB48" s="168"/>
      <c r="PQC48" s="168"/>
      <c r="PQD48" s="168"/>
      <c r="PQE48" s="168"/>
      <c r="PQF48" s="168"/>
      <c r="PQG48" s="168"/>
      <c r="PQH48" s="168"/>
      <c r="PQI48" s="168"/>
      <c r="PQJ48" s="168"/>
      <c r="PQK48" s="168"/>
      <c r="PQL48" s="168"/>
      <c r="PQM48" s="168"/>
      <c r="PQN48" s="168"/>
      <c r="PQO48" s="168"/>
      <c r="PQP48" s="168"/>
      <c r="PQQ48" s="168"/>
      <c r="PQR48" s="168"/>
      <c r="PQS48" s="168"/>
      <c r="PQT48" s="168"/>
      <c r="PQU48" s="168"/>
      <c r="PQV48" s="168"/>
      <c r="PQW48" s="168"/>
      <c r="PQX48" s="168"/>
      <c r="PQY48" s="168"/>
      <c r="PQZ48" s="168"/>
      <c r="PRA48" s="168"/>
      <c r="PRB48" s="168"/>
      <c r="PRC48" s="168"/>
      <c r="PRD48" s="168"/>
      <c r="PRE48" s="168"/>
      <c r="PRF48" s="168"/>
      <c r="PRG48" s="168"/>
      <c r="PRH48" s="168"/>
      <c r="PRI48" s="168"/>
      <c r="PRJ48" s="168"/>
      <c r="PRK48" s="168"/>
      <c r="PRL48" s="168"/>
      <c r="PRM48" s="168"/>
      <c r="PRN48" s="168"/>
      <c r="PRO48" s="168"/>
      <c r="PRP48" s="168"/>
      <c r="PRQ48" s="168"/>
      <c r="PRR48" s="168"/>
      <c r="PRS48" s="168"/>
      <c r="PRT48" s="168"/>
      <c r="PRU48" s="168"/>
      <c r="PRV48" s="168"/>
      <c r="PRW48" s="168"/>
      <c r="PRX48" s="168"/>
      <c r="PRY48" s="168"/>
      <c r="PRZ48" s="168"/>
      <c r="PSA48" s="168"/>
      <c r="PSB48" s="168"/>
      <c r="PSC48" s="168"/>
      <c r="PSD48" s="168"/>
      <c r="PSE48" s="168"/>
      <c r="PSF48" s="168"/>
      <c r="PSG48" s="168"/>
      <c r="PSH48" s="168"/>
      <c r="PSI48" s="168"/>
      <c r="PSJ48" s="168"/>
      <c r="PSK48" s="168"/>
      <c r="PSL48" s="168"/>
      <c r="PSM48" s="168"/>
      <c r="PSN48" s="168"/>
      <c r="PSO48" s="168"/>
      <c r="PSP48" s="168"/>
      <c r="PSQ48" s="168"/>
      <c r="PSR48" s="168"/>
      <c r="PSS48" s="168"/>
      <c r="PST48" s="168"/>
      <c r="PSU48" s="168"/>
      <c r="PSV48" s="168"/>
      <c r="PSW48" s="168"/>
      <c r="PSX48" s="168"/>
      <c r="PSY48" s="168"/>
      <c r="PSZ48" s="168"/>
      <c r="PTA48" s="168"/>
      <c r="PTB48" s="168"/>
      <c r="PTC48" s="168"/>
      <c r="PTD48" s="168"/>
      <c r="PTE48" s="168"/>
      <c r="PTF48" s="168"/>
      <c r="PTG48" s="168"/>
      <c r="PTH48" s="168"/>
      <c r="PTI48" s="168"/>
      <c r="PTJ48" s="168"/>
      <c r="PTK48" s="168"/>
      <c r="PTL48" s="168"/>
      <c r="PTM48" s="168"/>
      <c r="PTN48" s="168"/>
      <c r="PTO48" s="168"/>
      <c r="PTP48" s="168"/>
      <c r="PTQ48" s="168"/>
      <c r="PTR48" s="168"/>
      <c r="PTS48" s="168"/>
      <c r="PTT48" s="168"/>
      <c r="PTU48" s="168"/>
      <c r="PTV48" s="168"/>
      <c r="PTW48" s="168"/>
      <c r="PTX48" s="168"/>
      <c r="PTY48" s="168"/>
      <c r="PTZ48" s="168"/>
      <c r="PUA48" s="168"/>
      <c r="PUB48" s="168"/>
      <c r="PUC48" s="168"/>
      <c r="PUD48" s="168"/>
      <c r="PUE48" s="168"/>
      <c r="PUF48" s="168"/>
      <c r="PUG48" s="168"/>
      <c r="PUH48" s="168"/>
      <c r="PUI48" s="168"/>
      <c r="PUJ48" s="168"/>
      <c r="PUK48" s="168"/>
      <c r="PUL48" s="168"/>
      <c r="PUM48" s="168"/>
      <c r="PUN48" s="168"/>
      <c r="PUO48" s="168"/>
      <c r="PUP48" s="168"/>
      <c r="PUQ48" s="168"/>
      <c r="PUR48" s="168"/>
      <c r="PUS48" s="168"/>
      <c r="PUT48" s="168"/>
      <c r="PUU48" s="168"/>
      <c r="PUV48" s="168"/>
      <c r="PUW48" s="168"/>
      <c r="PUX48" s="168"/>
      <c r="PUY48" s="168"/>
      <c r="PUZ48" s="168"/>
      <c r="PVA48" s="168"/>
      <c r="PVB48" s="168"/>
      <c r="PVC48" s="168"/>
      <c r="PVD48" s="168"/>
      <c r="PVE48" s="168"/>
      <c r="PVF48" s="168"/>
      <c r="PVG48" s="168"/>
      <c r="PVH48" s="168"/>
      <c r="PVI48" s="168"/>
      <c r="PVJ48" s="168"/>
      <c r="PVK48" s="168"/>
      <c r="PVL48" s="168"/>
      <c r="PVM48" s="168"/>
      <c r="PVN48" s="168"/>
      <c r="PVO48" s="168"/>
      <c r="PVP48" s="168"/>
      <c r="PVQ48" s="168"/>
      <c r="PVR48" s="168"/>
      <c r="PVS48" s="168"/>
      <c r="PVT48" s="168"/>
      <c r="PVU48" s="168"/>
      <c r="PVV48" s="168"/>
      <c r="PVW48" s="168"/>
      <c r="PVX48" s="168"/>
      <c r="PVY48" s="168"/>
      <c r="PVZ48" s="168"/>
      <c r="PWA48" s="168"/>
      <c r="PWB48" s="168"/>
      <c r="PWC48" s="168"/>
      <c r="PWD48" s="168"/>
      <c r="PWE48" s="168"/>
      <c r="PWF48" s="168"/>
      <c r="PWG48" s="168"/>
      <c r="PWH48" s="168"/>
      <c r="PWI48" s="168"/>
      <c r="PWJ48" s="168"/>
      <c r="PWK48" s="168"/>
      <c r="PWL48" s="168"/>
      <c r="PWM48" s="168"/>
      <c r="PWN48" s="168"/>
      <c r="PWO48" s="168"/>
      <c r="PWP48" s="168"/>
      <c r="PWQ48" s="168"/>
      <c r="PWR48" s="168"/>
      <c r="PWS48" s="168"/>
      <c r="PWT48" s="168"/>
      <c r="PWU48" s="168"/>
      <c r="PWV48" s="168"/>
      <c r="PWW48" s="168"/>
      <c r="PWX48" s="168"/>
      <c r="PWY48" s="168"/>
      <c r="PWZ48" s="168"/>
      <c r="PXA48" s="168"/>
      <c r="PXB48" s="168"/>
      <c r="PXC48" s="168"/>
      <c r="PXD48" s="168"/>
      <c r="PXE48" s="168"/>
      <c r="PXF48" s="168"/>
      <c r="PXG48" s="168"/>
      <c r="PXH48" s="168"/>
      <c r="PXI48" s="168"/>
      <c r="PXJ48" s="168"/>
      <c r="PXK48" s="168"/>
      <c r="PXL48" s="168"/>
      <c r="PXM48" s="168"/>
      <c r="PXN48" s="168"/>
      <c r="PXO48" s="168"/>
      <c r="PXP48" s="168"/>
      <c r="PXQ48" s="168"/>
      <c r="PXR48" s="168"/>
      <c r="PXS48" s="168"/>
      <c r="PXT48" s="168"/>
      <c r="PXU48" s="168"/>
      <c r="PXV48" s="168"/>
      <c r="PXW48" s="168"/>
      <c r="PXX48" s="168"/>
      <c r="PXY48" s="168"/>
      <c r="PXZ48" s="168"/>
      <c r="PYA48" s="168"/>
      <c r="PYB48" s="168"/>
      <c r="PYC48" s="168"/>
      <c r="PYD48" s="168"/>
      <c r="PYE48" s="168"/>
      <c r="PYF48" s="168"/>
      <c r="PYG48" s="168"/>
      <c r="PYH48" s="168"/>
      <c r="PYI48" s="168"/>
      <c r="PYJ48" s="168"/>
      <c r="PYK48" s="168"/>
      <c r="PYL48" s="168"/>
      <c r="PYM48" s="168"/>
      <c r="PYN48" s="168"/>
      <c r="PYO48" s="168"/>
      <c r="PYP48" s="168"/>
      <c r="PYQ48" s="168"/>
      <c r="PYR48" s="168"/>
      <c r="PYS48" s="168"/>
      <c r="PYT48" s="168"/>
      <c r="PYU48" s="168"/>
      <c r="PYV48" s="168"/>
      <c r="PYW48" s="168"/>
      <c r="PYX48" s="168"/>
      <c r="PYY48" s="168"/>
      <c r="PYZ48" s="168"/>
      <c r="PZA48" s="168"/>
      <c r="PZB48" s="168"/>
      <c r="PZC48" s="168"/>
      <c r="PZD48" s="168"/>
      <c r="PZE48" s="168"/>
      <c r="PZF48" s="168"/>
      <c r="PZG48" s="168"/>
      <c r="PZH48" s="168"/>
      <c r="PZI48" s="168"/>
      <c r="PZJ48" s="168"/>
      <c r="PZK48" s="168"/>
      <c r="PZL48" s="168"/>
      <c r="PZM48" s="168"/>
      <c r="PZN48" s="168"/>
      <c r="PZO48" s="168"/>
      <c r="PZP48" s="168"/>
      <c r="PZQ48" s="168"/>
      <c r="PZR48" s="168"/>
      <c r="PZS48" s="168"/>
      <c r="PZT48" s="168"/>
      <c r="PZU48" s="168"/>
      <c r="PZV48" s="168"/>
      <c r="PZW48" s="168"/>
      <c r="PZX48" s="168"/>
      <c r="PZY48" s="168"/>
      <c r="PZZ48" s="168"/>
      <c r="QAA48" s="168"/>
      <c r="QAB48" s="168"/>
      <c r="QAC48" s="168"/>
      <c r="QAD48" s="168"/>
      <c r="QAE48" s="168"/>
      <c r="QAF48" s="168"/>
      <c r="QAG48" s="168"/>
      <c r="QAH48" s="168"/>
      <c r="QAI48" s="168"/>
      <c r="QAJ48" s="168"/>
      <c r="QAK48" s="168"/>
      <c r="QAL48" s="168"/>
      <c r="QAM48" s="168"/>
      <c r="QAN48" s="168"/>
      <c r="QAO48" s="168"/>
      <c r="QAP48" s="168"/>
      <c r="QAQ48" s="168"/>
      <c r="QAR48" s="168"/>
      <c r="QAS48" s="168"/>
      <c r="QAT48" s="168"/>
      <c r="QAU48" s="168"/>
      <c r="QAV48" s="168"/>
      <c r="QAW48" s="168"/>
      <c r="QAX48" s="168"/>
      <c r="QAY48" s="168"/>
      <c r="QAZ48" s="168"/>
      <c r="QBA48" s="168"/>
      <c r="QBB48" s="168"/>
      <c r="QBC48" s="168"/>
      <c r="QBD48" s="168"/>
      <c r="QBE48" s="168"/>
      <c r="QBF48" s="168"/>
      <c r="QBG48" s="168"/>
      <c r="QBH48" s="168"/>
      <c r="QBI48" s="168"/>
      <c r="QBJ48" s="168"/>
      <c r="QBK48" s="168"/>
      <c r="QBL48" s="168"/>
      <c r="QBM48" s="168"/>
      <c r="QBN48" s="168"/>
      <c r="QBO48" s="168"/>
      <c r="QBP48" s="168"/>
      <c r="QBQ48" s="168"/>
      <c r="QBR48" s="168"/>
      <c r="QBS48" s="168"/>
      <c r="QBT48" s="168"/>
      <c r="QBU48" s="168"/>
      <c r="QBV48" s="168"/>
      <c r="QBW48" s="168"/>
      <c r="QBX48" s="168"/>
      <c r="QBY48" s="168"/>
      <c r="QBZ48" s="168"/>
      <c r="QCA48" s="168"/>
      <c r="QCB48" s="168"/>
      <c r="QCC48" s="168"/>
      <c r="QCD48" s="168"/>
      <c r="QCE48" s="168"/>
      <c r="QCF48" s="168"/>
      <c r="QCG48" s="168"/>
      <c r="QCH48" s="168"/>
      <c r="QCI48" s="168"/>
      <c r="QCJ48" s="168"/>
      <c r="QCK48" s="168"/>
      <c r="QCL48" s="168"/>
      <c r="QCM48" s="168"/>
      <c r="QCN48" s="168"/>
      <c r="QCO48" s="168"/>
      <c r="QCP48" s="168"/>
      <c r="QCQ48" s="168"/>
      <c r="QCR48" s="168"/>
      <c r="QCS48" s="168"/>
      <c r="QCT48" s="168"/>
      <c r="QCU48" s="168"/>
      <c r="QCV48" s="168"/>
      <c r="QCW48" s="168"/>
      <c r="QCX48" s="168"/>
      <c r="QCY48" s="168"/>
      <c r="QCZ48" s="168"/>
      <c r="QDA48" s="168"/>
      <c r="QDB48" s="168"/>
      <c r="QDC48" s="168"/>
      <c r="QDD48" s="168"/>
      <c r="QDE48" s="168"/>
      <c r="QDF48" s="168"/>
      <c r="QDG48" s="168"/>
      <c r="QDH48" s="168"/>
      <c r="QDI48" s="168"/>
      <c r="QDJ48" s="168"/>
      <c r="QDK48" s="168"/>
      <c r="QDL48" s="168"/>
      <c r="QDM48" s="168"/>
      <c r="QDN48" s="168"/>
      <c r="QDO48" s="168"/>
      <c r="QDP48" s="168"/>
      <c r="QDQ48" s="168"/>
      <c r="QDR48" s="168"/>
      <c r="QDS48" s="168"/>
      <c r="QDT48" s="168"/>
      <c r="QDU48" s="168"/>
      <c r="QDV48" s="168"/>
      <c r="QDW48" s="168"/>
      <c r="QDX48" s="168"/>
      <c r="QDY48" s="168"/>
      <c r="QDZ48" s="168"/>
      <c r="QEA48" s="168"/>
      <c r="QEB48" s="168"/>
      <c r="QEC48" s="168"/>
      <c r="QED48" s="168"/>
      <c r="QEE48" s="168"/>
      <c r="QEF48" s="168"/>
      <c r="QEG48" s="168"/>
      <c r="QEH48" s="168"/>
      <c r="QEI48" s="168"/>
      <c r="QEJ48" s="168"/>
      <c r="QEK48" s="168"/>
      <c r="QEL48" s="168"/>
      <c r="QEM48" s="168"/>
      <c r="QEN48" s="168"/>
      <c r="QEO48" s="168"/>
      <c r="QEP48" s="168"/>
      <c r="QEQ48" s="168"/>
      <c r="QER48" s="168"/>
      <c r="QES48" s="168"/>
      <c r="QET48" s="168"/>
      <c r="QEU48" s="168"/>
      <c r="QEV48" s="168"/>
      <c r="QEW48" s="168"/>
      <c r="QEX48" s="168"/>
      <c r="QEY48" s="168"/>
      <c r="QEZ48" s="168"/>
      <c r="QFA48" s="168"/>
      <c r="QFB48" s="168"/>
      <c r="QFC48" s="168"/>
      <c r="QFD48" s="168"/>
      <c r="QFE48" s="168"/>
      <c r="QFF48" s="168"/>
      <c r="QFG48" s="168"/>
      <c r="QFH48" s="168"/>
      <c r="QFI48" s="168"/>
      <c r="QFJ48" s="168"/>
      <c r="QFK48" s="168"/>
      <c r="QFL48" s="168"/>
      <c r="QFM48" s="168"/>
      <c r="QFN48" s="168"/>
      <c r="QFO48" s="168"/>
      <c r="QFP48" s="168"/>
      <c r="QFQ48" s="168"/>
      <c r="QFR48" s="168"/>
      <c r="QFS48" s="168"/>
      <c r="QFT48" s="168"/>
      <c r="QFU48" s="168"/>
      <c r="QFV48" s="168"/>
      <c r="QFW48" s="168"/>
      <c r="QFX48" s="168"/>
      <c r="QFY48" s="168"/>
      <c r="QFZ48" s="168"/>
      <c r="QGA48" s="168"/>
      <c r="QGB48" s="168"/>
      <c r="QGC48" s="168"/>
      <c r="QGD48" s="168"/>
      <c r="QGE48" s="168"/>
      <c r="QGF48" s="168"/>
      <c r="QGG48" s="168"/>
      <c r="QGH48" s="168"/>
      <c r="QGI48" s="168"/>
      <c r="QGJ48" s="168"/>
      <c r="QGK48" s="168"/>
      <c r="QGL48" s="168"/>
      <c r="QGM48" s="168"/>
      <c r="QGN48" s="168"/>
      <c r="QGO48" s="168"/>
      <c r="QGP48" s="168"/>
      <c r="QGQ48" s="168"/>
      <c r="QGR48" s="168"/>
      <c r="QGS48" s="168"/>
      <c r="QGT48" s="168"/>
      <c r="QGU48" s="168"/>
      <c r="QGV48" s="168"/>
      <c r="QGW48" s="168"/>
      <c r="QGX48" s="168"/>
      <c r="QGY48" s="168"/>
      <c r="QGZ48" s="168"/>
      <c r="QHA48" s="168"/>
      <c r="QHB48" s="168"/>
      <c r="QHC48" s="168"/>
      <c r="QHD48" s="168"/>
      <c r="QHE48" s="168"/>
      <c r="QHF48" s="168"/>
      <c r="QHG48" s="168"/>
      <c r="QHH48" s="168"/>
      <c r="QHI48" s="168"/>
      <c r="QHJ48" s="168"/>
      <c r="QHK48" s="168"/>
      <c r="QHL48" s="168"/>
      <c r="QHM48" s="168"/>
      <c r="QHN48" s="168"/>
      <c r="QHO48" s="168"/>
      <c r="QHP48" s="168"/>
      <c r="QHQ48" s="168"/>
      <c r="QHR48" s="168"/>
      <c r="QHS48" s="168"/>
      <c r="QHT48" s="168"/>
      <c r="QHU48" s="168"/>
      <c r="QHV48" s="168"/>
      <c r="QHW48" s="168"/>
      <c r="QHX48" s="168"/>
      <c r="QHY48" s="168"/>
      <c r="QHZ48" s="168"/>
      <c r="QIA48" s="168"/>
      <c r="QIB48" s="168"/>
      <c r="QIC48" s="168"/>
      <c r="QID48" s="168"/>
      <c r="QIE48" s="168"/>
      <c r="QIF48" s="168"/>
      <c r="QIG48" s="168"/>
      <c r="QIH48" s="168"/>
      <c r="QII48" s="168"/>
      <c r="QIJ48" s="168"/>
      <c r="QIK48" s="168"/>
      <c r="QIL48" s="168"/>
      <c r="QIM48" s="168"/>
      <c r="QIN48" s="168"/>
      <c r="QIO48" s="168"/>
      <c r="QIP48" s="168"/>
      <c r="QIQ48" s="168"/>
      <c r="QIR48" s="168"/>
      <c r="QIS48" s="168"/>
      <c r="QIT48" s="168"/>
      <c r="QIU48" s="168"/>
      <c r="QIV48" s="168"/>
      <c r="QIW48" s="168"/>
      <c r="QIX48" s="168"/>
      <c r="QIY48" s="168"/>
      <c r="QIZ48" s="168"/>
      <c r="QJA48" s="168"/>
      <c r="QJB48" s="168"/>
      <c r="QJC48" s="168"/>
      <c r="QJD48" s="168"/>
      <c r="QJE48" s="168"/>
      <c r="QJF48" s="168"/>
      <c r="QJG48" s="168"/>
      <c r="QJH48" s="168"/>
      <c r="QJI48" s="168"/>
      <c r="QJJ48" s="168"/>
      <c r="QJK48" s="168"/>
      <c r="QJL48" s="168"/>
      <c r="QJM48" s="168"/>
      <c r="QJN48" s="168"/>
      <c r="QJO48" s="168"/>
      <c r="QJP48" s="168"/>
      <c r="QJQ48" s="168"/>
      <c r="QJR48" s="168"/>
      <c r="QJS48" s="168"/>
      <c r="QJT48" s="168"/>
      <c r="QJU48" s="168"/>
      <c r="QJV48" s="168"/>
      <c r="QJW48" s="168"/>
      <c r="QJX48" s="168"/>
      <c r="QJY48" s="168"/>
      <c r="QJZ48" s="168"/>
      <c r="QKA48" s="168"/>
      <c r="QKB48" s="168"/>
      <c r="QKC48" s="168"/>
      <c r="QKD48" s="168"/>
      <c r="QKE48" s="168"/>
      <c r="QKF48" s="168"/>
      <c r="QKG48" s="168"/>
      <c r="QKH48" s="168"/>
      <c r="QKI48" s="168"/>
      <c r="QKJ48" s="168"/>
      <c r="QKK48" s="168"/>
      <c r="QKL48" s="168"/>
      <c r="QKM48" s="168"/>
      <c r="QKN48" s="168"/>
      <c r="QKO48" s="168"/>
      <c r="QKP48" s="168"/>
      <c r="QKQ48" s="168"/>
      <c r="QKR48" s="168"/>
      <c r="QKS48" s="168"/>
      <c r="QKT48" s="168"/>
      <c r="QKU48" s="168"/>
      <c r="QKV48" s="168"/>
      <c r="QKW48" s="168"/>
      <c r="QKX48" s="168"/>
      <c r="QKY48" s="168"/>
      <c r="QKZ48" s="168"/>
      <c r="QLA48" s="168"/>
      <c r="QLB48" s="168"/>
      <c r="QLC48" s="168"/>
      <c r="QLD48" s="168"/>
      <c r="QLE48" s="168"/>
      <c r="QLF48" s="168"/>
      <c r="QLG48" s="168"/>
      <c r="QLH48" s="168"/>
      <c r="QLI48" s="168"/>
      <c r="QLJ48" s="168"/>
      <c r="QLK48" s="168"/>
      <c r="QLL48" s="168"/>
      <c r="QLM48" s="168"/>
      <c r="QLN48" s="168"/>
      <c r="QLO48" s="168"/>
      <c r="QLP48" s="168"/>
      <c r="QLQ48" s="168"/>
      <c r="QLR48" s="168"/>
      <c r="QLS48" s="168"/>
      <c r="QLT48" s="168"/>
      <c r="QLU48" s="168"/>
      <c r="QLV48" s="168"/>
      <c r="QLW48" s="168"/>
      <c r="QLX48" s="168"/>
      <c r="QLY48" s="168"/>
      <c r="QLZ48" s="168"/>
      <c r="QMA48" s="168"/>
      <c r="QMB48" s="168"/>
      <c r="QMC48" s="168"/>
      <c r="QMD48" s="168"/>
      <c r="QME48" s="168"/>
      <c r="QMF48" s="168"/>
      <c r="QMG48" s="168"/>
      <c r="QMH48" s="168"/>
      <c r="QMI48" s="168"/>
      <c r="QMJ48" s="168"/>
      <c r="QMK48" s="168"/>
      <c r="QML48" s="168"/>
      <c r="QMM48" s="168"/>
      <c r="QMN48" s="168"/>
      <c r="QMO48" s="168"/>
      <c r="QMP48" s="168"/>
      <c r="QMQ48" s="168"/>
      <c r="QMR48" s="168"/>
      <c r="QMS48" s="168"/>
      <c r="QMT48" s="168"/>
      <c r="QMU48" s="168"/>
      <c r="QMV48" s="168"/>
      <c r="QMW48" s="168"/>
      <c r="QMX48" s="168"/>
      <c r="QMY48" s="168"/>
      <c r="QMZ48" s="168"/>
      <c r="QNA48" s="168"/>
      <c r="QNB48" s="168"/>
      <c r="QNC48" s="168"/>
      <c r="QND48" s="168"/>
      <c r="QNE48" s="168"/>
      <c r="QNF48" s="168"/>
      <c r="QNG48" s="168"/>
      <c r="QNH48" s="168"/>
      <c r="QNI48" s="168"/>
      <c r="QNJ48" s="168"/>
      <c r="QNK48" s="168"/>
      <c r="QNL48" s="168"/>
      <c r="QNM48" s="168"/>
      <c r="QNN48" s="168"/>
      <c r="QNO48" s="168"/>
      <c r="QNP48" s="168"/>
      <c r="QNQ48" s="168"/>
      <c r="QNR48" s="168"/>
      <c r="QNS48" s="168"/>
      <c r="QNT48" s="168"/>
      <c r="QNU48" s="168"/>
      <c r="QNV48" s="168"/>
      <c r="QNW48" s="168"/>
      <c r="QNX48" s="168"/>
      <c r="QNY48" s="168"/>
      <c r="QNZ48" s="168"/>
      <c r="QOA48" s="168"/>
      <c r="QOB48" s="168"/>
      <c r="QOC48" s="168"/>
      <c r="QOD48" s="168"/>
      <c r="QOE48" s="168"/>
      <c r="QOF48" s="168"/>
      <c r="QOG48" s="168"/>
      <c r="QOH48" s="168"/>
      <c r="QOI48" s="168"/>
      <c r="QOJ48" s="168"/>
      <c r="QOK48" s="168"/>
      <c r="QOL48" s="168"/>
      <c r="QOM48" s="168"/>
      <c r="QON48" s="168"/>
      <c r="QOO48" s="168"/>
      <c r="QOP48" s="168"/>
      <c r="QOQ48" s="168"/>
      <c r="QOR48" s="168"/>
      <c r="QOS48" s="168"/>
      <c r="QOT48" s="168"/>
      <c r="QOU48" s="168"/>
      <c r="QOV48" s="168"/>
      <c r="QOW48" s="168"/>
      <c r="QOX48" s="168"/>
      <c r="QOY48" s="168"/>
      <c r="QOZ48" s="168"/>
      <c r="QPA48" s="168"/>
      <c r="QPB48" s="168"/>
      <c r="QPC48" s="168"/>
      <c r="QPD48" s="168"/>
      <c r="QPE48" s="168"/>
      <c r="QPF48" s="168"/>
      <c r="QPG48" s="168"/>
      <c r="QPH48" s="168"/>
      <c r="QPI48" s="168"/>
      <c r="QPJ48" s="168"/>
      <c r="QPK48" s="168"/>
      <c r="QPL48" s="168"/>
      <c r="QPM48" s="168"/>
      <c r="QPN48" s="168"/>
      <c r="QPO48" s="168"/>
      <c r="QPP48" s="168"/>
      <c r="QPQ48" s="168"/>
      <c r="QPR48" s="168"/>
      <c r="QPS48" s="168"/>
      <c r="QPT48" s="168"/>
      <c r="QPU48" s="168"/>
      <c r="QPV48" s="168"/>
      <c r="QPW48" s="168"/>
      <c r="QPX48" s="168"/>
      <c r="QPY48" s="168"/>
      <c r="QPZ48" s="168"/>
      <c r="QQA48" s="168"/>
      <c r="QQB48" s="168"/>
      <c r="QQC48" s="168"/>
      <c r="QQD48" s="168"/>
      <c r="QQE48" s="168"/>
      <c r="QQF48" s="168"/>
      <c r="QQG48" s="168"/>
      <c r="QQH48" s="168"/>
      <c r="QQI48" s="168"/>
      <c r="QQJ48" s="168"/>
      <c r="QQK48" s="168"/>
      <c r="QQL48" s="168"/>
      <c r="QQM48" s="168"/>
      <c r="QQN48" s="168"/>
      <c r="QQO48" s="168"/>
      <c r="QQP48" s="168"/>
      <c r="QQQ48" s="168"/>
      <c r="QQR48" s="168"/>
      <c r="QQS48" s="168"/>
      <c r="QQT48" s="168"/>
      <c r="QQU48" s="168"/>
      <c r="QQV48" s="168"/>
      <c r="QQW48" s="168"/>
      <c r="QQX48" s="168"/>
      <c r="QQY48" s="168"/>
      <c r="QQZ48" s="168"/>
      <c r="QRA48" s="168"/>
      <c r="QRB48" s="168"/>
      <c r="QRC48" s="168"/>
      <c r="QRD48" s="168"/>
      <c r="QRE48" s="168"/>
      <c r="QRF48" s="168"/>
      <c r="QRG48" s="168"/>
      <c r="QRH48" s="168"/>
      <c r="QRI48" s="168"/>
      <c r="QRJ48" s="168"/>
      <c r="QRK48" s="168"/>
      <c r="QRL48" s="168"/>
      <c r="QRM48" s="168"/>
      <c r="QRN48" s="168"/>
      <c r="QRO48" s="168"/>
      <c r="QRP48" s="168"/>
      <c r="QRQ48" s="168"/>
      <c r="QRR48" s="168"/>
      <c r="QRS48" s="168"/>
      <c r="QRT48" s="168"/>
      <c r="QRU48" s="168"/>
      <c r="QRV48" s="168"/>
      <c r="QRW48" s="168"/>
      <c r="QRX48" s="168"/>
      <c r="QRY48" s="168"/>
      <c r="QRZ48" s="168"/>
      <c r="QSA48" s="168"/>
      <c r="QSB48" s="168"/>
      <c r="QSC48" s="168"/>
      <c r="QSD48" s="168"/>
      <c r="QSE48" s="168"/>
      <c r="QSF48" s="168"/>
      <c r="QSG48" s="168"/>
      <c r="QSH48" s="168"/>
      <c r="QSI48" s="168"/>
      <c r="QSJ48" s="168"/>
      <c r="QSK48" s="168"/>
      <c r="QSL48" s="168"/>
      <c r="QSM48" s="168"/>
      <c r="QSN48" s="168"/>
      <c r="QSO48" s="168"/>
      <c r="QSP48" s="168"/>
      <c r="QSQ48" s="168"/>
      <c r="QSR48" s="168"/>
      <c r="QSS48" s="168"/>
      <c r="QST48" s="168"/>
      <c r="QSU48" s="168"/>
      <c r="QSV48" s="168"/>
      <c r="QSW48" s="168"/>
      <c r="QSX48" s="168"/>
      <c r="QSY48" s="168"/>
      <c r="QSZ48" s="168"/>
      <c r="QTA48" s="168"/>
      <c r="QTB48" s="168"/>
      <c r="QTC48" s="168"/>
      <c r="QTD48" s="168"/>
      <c r="QTE48" s="168"/>
      <c r="QTF48" s="168"/>
      <c r="QTG48" s="168"/>
      <c r="QTH48" s="168"/>
      <c r="QTI48" s="168"/>
      <c r="QTJ48" s="168"/>
      <c r="QTK48" s="168"/>
      <c r="QTL48" s="168"/>
      <c r="QTM48" s="168"/>
      <c r="QTN48" s="168"/>
      <c r="QTO48" s="168"/>
      <c r="QTP48" s="168"/>
      <c r="QTQ48" s="168"/>
      <c r="QTR48" s="168"/>
      <c r="QTS48" s="168"/>
      <c r="QTT48" s="168"/>
      <c r="QTU48" s="168"/>
      <c r="QTV48" s="168"/>
      <c r="QTW48" s="168"/>
      <c r="QTX48" s="168"/>
      <c r="QTY48" s="168"/>
      <c r="QTZ48" s="168"/>
      <c r="QUA48" s="168"/>
      <c r="QUB48" s="168"/>
      <c r="QUC48" s="168"/>
      <c r="QUD48" s="168"/>
      <c r="QUE48" s="168"/>
      <c r="QUF48" s="168"/>
      <c r="QUG48" s="168"/>
      <c r="QUH48" s="168"/>
      <c r="QUI48" s="168"/>
      <c r="QUJ48" s="168"/>
      <c r="QUK48" s="168"/>
      <c r="QUL48" s="168"/>
      <c r="QUM48" s="168"/>
      <c r="QUN48" s="168"/>
      <c r="QUO48" s="168"/>
      <c r="QUP48" s="168"/>
      <c r="QUQ48" s="168"/>
      <c r="QUR48" s="168"/>
      <c r="QUS48" s="168"/>
      <c r="QUT48" s="168"/>
      <c r="QUU48" s="168"/>
      <c r="QUV48" s="168"/>
      <c r="QUW48" s="168"/>
      <c r="QUX48" s="168"/>
      <c r="QUY48" s="168"/>
      <c r="QUZ48" s="168"/>
      <c r="QVA48" s="168"/>
      <c r="QVB48" s="168"/>
      <c r="QVC48" s="168"/>
      <c r="QVD48" s="168"/>
      <c r="QVE48" s="168"/>
      <c r="QVF48" s="168"/>
      <c r="QVG48" s="168"/>
      <c r="QVH48" s="168"/>
      <c r="QVI48" s="168"/>
      <c r="QVJ48" s="168"/>
      <c r="QVK48" s="168"/>
      <c r="QVL48" s="168"/>
      <c r="QVM48" s="168"/>
      <c r="QVN48" s="168"/>
      <c r="QVO48" s="168"/>
      <c r="QVP48" s="168"/>
      <c r="QVQ48" s="168"/>
      <c r="QVR48" s="168"/>
      <c r="QVS48" s="168"/>
      <c r="QVT48" s="168"/>
      <c r="QVU48" s="168"/>
      <c r="QVV48" s="168"/>
      <c r="QVW48" s="168"/>
      <c r="QVX48" s="168"/>
      <c r="QVY48" s="168"/>
      <c r="QVZ48" s="168"/>
      <c r="QWA48" s="168"/>
      <c r="QWB48" s="168"/>
      <c r="QWC48" s="168"/>
      <c r="QWD48" s="168"/>
      <c r="QWE48" s="168"/>
      <c r="QWF48" s="168"/>
      <c r="QWG48" s="168"/>
      <c r="QWH48" s="168"/>
      <c r="QWI48" s="168"/>
      <c r="QWJ48" s="168"/>
      <c r="QWK48" s="168"/>
      <c r="QWL48" s="168"/>
      <c r="QWM48" s="168"/>
      <c r="QWN48" s="168"/>
      <c r="QWO48" s="168"/>
      <c r="QWP48" s="168"/>
      <c r="QWQ48" s="168"/>
      <c r="QWR48" s="168"/>
      <c r="QWS48" s="168"/>
      <c r="QWT48" s="168"/>
      <c r="QWU48" s="168"/>
      <c r="QWV48" s="168"/>
      <c r="QWW48" s="168"/>
      <c r="QWX48" s="168"/>
      <c r="QWY48" s="168"/>
      <c r="QWZ48" s="168"/>
      <c r="QXA48" s="168"/>
      <c r="QXB48" s="168"/>
      <c r="QXC48" s="168"/>
      <c r="QXD48" s="168"/>
      <c r="QXE48" s="168"/>
      <c r="QXF48" s="168"/>
      <c r="QXG48" s="168"/>
      <c r="QXH48" s="168"/>
      <c r="QXI48" s="168"/>
      <c r="QXJ48" s="168"/>
      <c r="QXK48" s="168"/>
      <c r="QXL48" s="168"/>
      <c r="QXM48" s="168"/>
      <c r="QXN48" s="168"/>
      <c r="QXO48" s="168"/>
      <c r="QXP48" s="168"/>
      <c r="QXQ48" s="168"/>
      <c r="QXR48" s="168"/>
      <c r="QXS48" s="168"/>
      <c r="QXT48" s="168"/>
      <c r="QXU48" s="168"/>
      <c r="QXV48" s="168"/>
      <c r="QXW48" s="168"/>
      <c r="QXX48" s="168"/>
      <c r="QXY48" s="168"/>
      <c r="QXZ48" s="168"/>
      <c r="QYA48" s="168"/>
      <c r="QYB48" s="168"/>
      <c r="QYC48" s="168"/>
      <c r="QYD48" s="168"/>
      <c r="QYE48" s="168"/>
      <c r="QYF48" s="168"/>
      <c r="QYG48" s="168"/>
      <c r="QYH48" s="168"/>
      <c r="QYI48" s="168"/>
      <c r="QYJ48" s="168"/>
      <c r="QYK48" s="168"/>
      <c r="QYL48" s="168"/>
      <c r="QYM48" s="168"/>
      <c r="QYN48" s="168"/>
      <c r="QYO48" s="168"/>
      <c r="QYP48" s="168"/>
      <c r="QYQ48" s="168"/>
      <c r="QYR48" s="168"/>
      <c r="QYS48" s="168"/>
      <c r="QYT48" s="168"/>
      <c r="QYU48" s="168"/>
      <c r="QYV48" s="168"/>
      <c r="QYW48" s="168"/>
      <c r="QYX48" s="168"/>
      <c r="QYY48" s="168"/>
      <c r="QYZ48" s="168"/>
      <c r="QZA48" s="168"/>
      <c r="QZB48" s="168"/>
      <c r="QZC48" s="168"/>
      <c r="QZD48" s="168"/>
      <c r="QZE48" s="168"/>
      <c r="QZF48" s="168"/>
      <c r="QZG48" s="168"/>
      <c r="QZH48" s="168"/>
      <c r="QZI48" s="168"/>
      <c r="QZJ48" s="168"/>
      <c r="QZK48" s="168"/>
      <c r="QZL48" s="168"/>
      <c r="QZM48" s="168"/>
      <c r="QZN48" s="168"/>
      <c r="QZO48" s="168"/>
      <c r="QZP48" s="168"/>
      <c r="QZQ48" s="168"/>
      <c r="QZR48" s="168"/>
      <c r="QZS48" s="168"/>
      <c r="QZT48" s="168"/>
      <c r="QZU48" s="168"/>
      <c r="QZV48" s="168"/>
      <c r="QZW48" s="168"/>
      <c r="QZX48" s="168"/>
      <c r="QZY48" s="168"/>
      <c r="QZZ48" s="168"/>
      <c r="RAA48" s="168"/>
      <c r="RAB48" s="168"/>
      <c r="RAC48" s="168"/>
      <c r="RAD48" s="168"/>
      <c r="RAE48" s="168"/>
      <c r="RAF48" s="168"/>
      <c r="RAG48" s="168"/>
      <c r="RAH48" s="168"/>
      <c r="RAI48" s="168"/>
      <c r="RAJ48" s="168"/>
      <c r="RAK48" s="168"/>
      <c r="RAL48" s="168"/>
      <c r="RAM48" s="168"/>
      <c r="RAN48" s="168"/>
      <c r="RAO48" s="168"/>
      <c r="RAP48" s="168"/>
      <c r="RAQ48" s="168"/>
      <c r="RAR48" s="168"/>
      <c r="RAS48" s="168"/>
      <c r="RAT48" s="168"/>
      <c r="RAU48" s="168"/>
      <c r="RAV48" s="168"/>
      <c r="RAW48" s="168"/>
      <c r="RAX48" s="168"/>
      <c r="RAY48" s="168"/>
      <c r="RAZ48" s="168"/>
      <c r="RBA48" s="168"/>
      <c r="RBB48" s="168"/>
      <c r="RBC48" s="168"/>
      <c r="RBD48" s="168"/>
      <c r="RBE48" s="168"/>
      <c r="RBF48" s="168"/>
      <c r="RBG48" s="168"/>
      <c r="RBH48" s="168"/>
      <c r="RBI48" s="168"/>
      <c r="RBJ48" s="168"/>
      <c r="RBK48" s="168"/>
      <c r="RBL48" s="168"/>
      <c r="RBM48" s="168"/>
      <c r="RBN48" s="168"/>
      <c r="RBO48" s="168"/>
      <c r="RBP48" s="168"/>
      <c r="RBQ48" s="168"/>
      <c r="RBR48" s="168"/>
      <c r="RBS48" s="168"/>
      <c r="RBT48" s="168"/>
      <c r="RBU48" s="168"/>
      <c r="RBV48" s="168"/>
      <c r="RBW48" s="168"/>
      <c r="RBX48" s="168"/>
      <c r="RBY48" s="168"/>
      <c r="RBZ48" s="168"/>
      <c r="RCA48" s="168"/>
      <c r="RCB48" s="168"/>
      <c r="RCC48" s="168"/>
      <c r="RCD48" s="168"/>
      <c r="RCE48" s="168"/>
      <c r="RCF48" s="168"/>
      <c r="RCG48" s="168"/>
      <c r="RCH48" s="168"/>
      <c r="RCI48" s="168"/>
      <c r="RCJ48" s="168"/>
      <c r="RCK48" s="168"/>
      <c r="RCL48" s="168"/>
      <c r="RCM48" s="168"/>
      <c r="RCN48" s="168"/>
      <c r="RCO48" s="168"/>
      <c r="RCP48" s="168"/>
      <c r="RCQ48" s="168"/>
      <c r="RCR48" s="168"/>
      <c r="RCS48" s="168"/>
      <c r="RCT48" s="168"/>
      <c r="RCU48" s="168"/>
      <c r="RCV48" s="168"/>
      <c r="RCW48" s="168"/>
      <c r="RCX48" s="168"/>
      <c r="RCY48" s="168"/>
      <c r="RCZ48" s="168"/>
      <c r="RDA48" s="168"/>
      <c r="RDB48" s="168"/>
      <c r="RDC48" s="168"/>
      <c r="RDD48" s="168"/>
      <c r="RDE48" s="168"/>
      <c r="RDF48" s="168"/>
      <c r="RDG48" s="168"/>
      <c r="RDH48" s="168"/>
      <c r="RDI48" s="168"/>
      <c r="RDJ48" s="168"/>
      <c r="RDK48" s="168"/>
      <c r="RDL48" s="168"/>
      <c r="RDM48" s="168"/>
      <c r="RDN48" s="168"/>
      <c r="RDO48" s="168"/>
      <c r="RDP48" s="168"/>
      <c r="RDQ48" s="168"/>
      <c r="RDR48" s="168"/>
      <c r="RDS48" s="168"/>
      <c r="RDT48" s="168"/>
      <c r="RDU48" s="168"/>
      <c r="RDV48" s="168"/>
      <c r="RDW48" s="168"/>
      <c r="RDX48" s="168"/>
      <c r="RDY48" s="168"/>
      <c r="RDZ48" s="168"/>
      <c r="REA48" s="168"/>
      <c r="REB48" s="168"/>
      <c r="REC48" s="168"/>
      <c r="RED48" s="168"/>
      <c r="REE48" s="168"/>
      <c r="REF48" s="168"/>
      <c r="REG48" s="168"/>
      <c r="REH48" s="168"/>
      <c r="REI48" s="168"/>
      <c r="REJ48" s="168"/>
      <c r="REK48" s="168"/>
      <c r="REL48" s="168"/>
      <c r="REM48" s="168"/>
      <c r="REN48" s="168"/>
      <c r="REO48" s="168"/>
      <c r="REP48" s="168"/>
      <c r="REQ48" s="168"/>
      <c r="RER48" s="168"/>
      <c r="RES48" s="168"/>
      <c r="RET48" s="168"/>
      <c r="REU48" s="168"/>
      <c r="REV48" s="168"/>
      <c r="REW48" s="168"/>
      <c r="REX48" s="168"/>
      <c r="REY48" s="168"/>
      <c r="REZ48" s="168"/>
      <c r="RFA48" s="168"/>
      <c r="RFB48" s="168"/>
      <c r="RFC48" s="168"/>
      <c r="RFD48" s="168"/>
      <c r="RFE48" s="168"/>
      <c r="RFF48" s="168"/>
      <c r="RFG48" s="168"/>
      <c r="RFH48" s="168"/>
      <c r="RFI48" s="168"/>
      <c r="RFJ48" s="168"/>
      <c r="RFK48" s="168"/>
      <c r="RFL48" s="168"/>
      <c r="RFM48" s="168"/>
      <c r="RFN48" s="168"/>
      <c r="RFO48" s="168"/>
      <c r="RFP48" s="168"/>
      <c r="RFQ48" s="168"/>
      <c r="RFR48" s="168"/>
      <c r="RFS48" s="168"/>
      <c r="RFT48" s="168"/>
      <c r="RFU48" s="168"/>
      <c r="RFV48" s="168"/>
      <c r="RFW48" s="168"/>
      <c r="RFX48" s="168"/>
      <c r="RFY48" s="168"/>
      <c r="RFZ48" s="168"/>
      <c r="RGA48" s="168"/>
      <c r="RGB48" s="168"/>
      <c r="RGC48" s="168"/>
      <c r="RGD48" s="168"/>
      <c r="RGE48" s="168"/>
      <c r="RGF48" s="168"/>
      <c r="RGG48" s="168"/>
      <c r="RGH48" s="168"/>
      <c r="RGI48" s="168"/>
      <c r="RGJ48" s="168"/>
      <c r="RGK48" s="168"/>
      <c r="RGL48" s="168"/>
      <c r="RGM48" s="168"/>
      <c r="RGN48" s="168"/>
      <c r="RGO48" s="168"/>
      <c r="RGP48" s="168"/>
      <c r="RGQ48" s="168"/>
      <c r="RGR48" s="168"/>
      <c r="RGS48" s="168"/>
      <c r="RGT48" s="168"/>
      <c r="RGU48" s="168"/>
      <c r="RGV48" s="168"/>
      <c r="RGW48" s="168"/>
      <c r="RGX48" s="168"/>
      <c r="RGY48" s="168"/>
      <c r="RGZ48" s="168"/>
      <c r="RHA48" s="168"/>
      <c r="RHB48" s="168"/>
      <c r="RHC48" s="168"/>
      <c r="RHD48" s="168"/>
      <c r="RHE48" s="168"/>
      <c r="RHF48" s="168"/>
      <c r="RHG48" s="168"/>
      <c r="RHH48" s="168"/>
      <c r="RHI48" s="168"/>
      <c r="RHJ48" s="168"/>
      <c r="RHK48" s="168"/>
      <c r="RHL48" s="168"/>
      <c r="RHM48" s="168"/>
      <c r="RHN48" s="168"/>
      <c r="RHO48" s="168"/>
      <c r="RHP48" s="168"/>
      <c r="RHQ48" s="168"/>
      <c r="RHR48" s="168"/>
      <c r="RHS48" s="168"/>
      <c r="RHT48" s="168"/>
      <c r="RHU48" s="168"/>
      <c r="RHV48" s="168"/>
      <c r="RHW48" s="168"/>
      <c r="RHX48" s="168"/>
      <c r="RHY48" s="168"/>
      <c r="RHZ48" s="168"/>
      <c r="RIA48" s="168"/>
      <c r="RIB48" s="168"/>
      <c r="RIC48" s="168"/>
      <c r="RID48" s="168"/>
      <c r="RIE48" s="168"/>
      <c r="RIF48" s="168"/>
      <c r="RIG48" s="168"/>
      <c r="RIH48" s="168"/>
      <c r="RII48" s="168"/>
      <c r="RIJ48" s="168"/>
      <c r="RIK48" s="168"/>
      <c r="RIL48" s="168"/>
      <c r="RIM48" s="168"/>
      <c r="RIN48" s="168"/>
      <c r="RIO48" s="168"/>
      <c r="RIP48" s="168"/>
      <c r="RIQ48" s="168"/>
      <c r="RIR48" s="168"/>
      <c r="RIS48" s="168"/>
      <c r="RIT48" s="168"/>
      <c r="RIU48" s="168"/>
      <c r="RIV48" s="168"/>
      <c r="RIW48" s="168"/>
      <c r="RIX48" s="168"/>
      <c r="RIY48" s="168"/>
      <c r="RIZ48" s="168"/>
      <c r="RJA48" s="168"/>
      <c r="RJB48" s="168"/>
      <c r="RJC48" s="168"/>
      <c r="RJD48" s="168"/>
      <c r="RJE48" s="168"/>
      <c r="RJF48" s="168"/>
      <c r="RJG48" s="168"/>
      <c r="RJH48" s="168"/>
      <c r="RJI48" s="168"/>
      <c r="RJJ48" s="168"/>
      <c r="RJK48" s="168"/>
      <c r="RJL48" s="168"/>
      <c r="RJM48" s="168"/>
      <c r="RJN48" s="168"/>
      <c r="RJO48" s="168"/>
      <c r="RJP48" s="168"/>
      <c r="RJQ48" s="168"/>
      <c r="RJR48" s="168"/>
      <c r="RJS48" s="168"/>
      <c r="RJT48" s="168"/>
      <c r="RJU48" s="168"/>
      <c r="RJV48" s="168"/>
      <c r="RJW48" s="168"/>
      <c r="RJX48" s="168"/>
      <c r="RJY48" s="168"/>
      <c r="RJZ48" s="168"/>
      <c r="RKA48" s="168"/>
      <c r="RKB48" s="168"/>
      <c r="RKC48" s="168"/>
      <c r="RKD48" s="168"/>
      <c r="RKE48" s="168"/>
      <c r="RKF48" s="168"/>
      <c r="RKG48" s="168"/>
      <c r="RKH48" s="168"/>
      <c r="RKI48" s="168"/>
      <c r="RKJ48" s="168"/>
      <c r="RKK48" s="168"/>
      <c r="RKL48" s="168"/>
      <c r="RKM48" s="168"/>
      <c r="RKN48" s="168"/>
      <c r="RKO48" s="168"/>
      <c r="RKP48" s="168"/>
      <c r="RKQ48" s="168"/>
      <c r="RKR48" s="168"/>
      <c r="RKS48" s="168"/>
      <c r="RKT48" s="168"/>
      <c r="RKU48" s="168"/>
      <c r="RKV48" s="168"/>
      <c r="RKW48" s="168"/>
      <c r="RKX48" s="168"/>
      <c r="RKY48" s="168"/>
      <c r="RKZ48" s="168"/>
      <c r="RLA48" s="168"/>
      <c r="RLB48" s="168"/>
      <c r="RLC48" s="168"/>
      <c r="RLD48" s="168"/>
      <c r="RLE48" s="168"/>
      <c r="RLF48" s="168"/>
      <c r="RLG48" s="168"/>
      <c r="RLH48" s="168"/>
      <c r="RLI48" s="168"/>
      <c r="RLJ48" s="168"/>
      <c r="RLK48" s="168"/>
      <c r="RLL48" s="168"/>
      <c r="RLM48" s="168"/>
      <c r="RLN48" s="168"/>
      <c r="RLO48" s="168"/>
      <c r="RLP48" s="168"/>
      <c r="RLQ48" s="168"/>
      <c r="RLR48" s="168"/>
      <c r="RLS48" s="168"/>
      <c r="RLT48" s="168"/>
      <c r="RLU48" s="168"/>
      <c r="RLV48" s="168"/>
      <c r="RLW48" s="168"/>
      <c r="RLX48" s="168"/>
      <c r="RLY48" s="168"/>
      <c r="RLZ48" s="168"/>
      <c r="RMA48" s="168"/>
      <c r="RMB48" s="168"/>
      <c r="RMC48" s="168"/>
      <c r="RMD48" s="168"/>
      <c r="RME48" s="168"/>
      <c r="RMF48" s="168"/>
      <c r="RMG48" s="168"/>
      <c r="RMH48" s="168"/>
      <c r="RMI48" s="168"/>
      <c r="RMJ48" s="168"/>
      <c r="RMK48" s="168"/>
      <c r="RML48" s="168"/>
      <c r="RMM48" s="168"/>
      <c r="RMN48" s="168"/>
      <c r="RMO48" s="168"/>
      <c r="RMP48" s="168"/>
      <c r="RMQ48" s="168"/>
      <c r="RMR48" s="168"/>
      <c r="RMS48" s="168"/>
      <c r="RMT48" s="168"/>
      <c r="RMU48" s="168"/>
      <c r="RMV48" s="168"/>
      <c r="RMW48" s="168"/>
      <c r="RMX48" s="168"/>
      <c r="RMY48" s="168"/>
      <c r="RMZ48" s="168"/>
      <c r="RNA48" s="168"/>
      <c r="RNB48" s="168"/>
      <c r="RNC48" s="168"/>
      <c r="RND48" s="168"/>
      <c r="RNE48" s="168"/>
      <c r="RNF48" s="168"/>
      <c r="RNG48" s="168"/>
      <c r="RNH48" s="168"/>
      <c r="RNI48" s="168"/>
      <c r="RNJ48" s="168"/>
      <c r="RNK48" s="168"/>
      <c r="RNL48" s="168"/>
      <c r="RNM48" s="168"/>
      <c r="RNN48" s="168"/>
      <c r="RNO48" s="168"/>
      <c r="RNP48" s="168"/>
      <c r="RNQ48" s="168"/>
      <c r="RNR48" s="168"/>
      <c r="RNS48" s="168"/>
      <c r="RNT48" s="168"/>
      <c r="RNU48" s="168"/>
      <c r="RNV48" s="168"/>
      <c r="RNW48" s="168"/>
      <c r="RNX48" s="168"/>
      <c r="RNY48" s="168"/>
      <c r="RNZ48" s="168"/>
      <c r="ROA48" s="168"/>
      <c r="ROB48" s="168"/>
      <c r="ROC48" s="168"/>
      <c r="ROD48" s="168"/>
      <c r="ROE48" s="168"/>
      <c r="ROF48" s="168"/>
      <c r="ROG48" s="168"/>
      <c r="ROH48" s="168"/>
      <c r="ROI48" s="168"/>
      <c r="ROJ48" s="168"/>
      <c r="ROK48" s="168"/>
      <c r="ROL48" s="168"/>
      <c r="ROM48" s="168"/>
      <c r="RON48" s="168"/>
      <c r="ROO48" s="168"/>
      <c r="ROP48" s="168"/>
      <c r="ROQ48" s="168"/>
      <c r="ROR48" s="168"/>
      <c r="ROS48" s="168"/>
      <c r="ROT48" s="168"/>
      <c r="ROU48" s="168"/>
      <c r="ROV48" s="168"/>
      <c r="ROW48" s="168"/>
      <c r="ROX48" s="168"/>
      <c r="ROY48" s="168"/>
      <c r="ROZ48" s="168"/>
      <c r="RPA48" s="168"/>
      <c r="RPB48" s="168"/>
      <c r="RPC48" s="168"/>
      <c r="RPD48" s="168"/>
      <c r="RPE48" s="168"/>
      <c r="RPF48" s="168"/>
      <c r="RPG48" s="168"/>
      <c r="RPH48" s="168"/>
      <c r="RPI48" s="168"/>
      <c r="RPJ48" s="168"/>
      <c r="RPK48" s="168"/>
      <c r="RPL48" s="168"/>
      <c r="RPM48" s="168"/>
      <c r="RPN48" s="168"/>
      <c r="RPO48" s="168"/>
      <c r="RPP48" s="168"/>
      <c r="RPQ48" s="168"/>
      <c r="RPR48" s="168"/>
      <c r="RPS48" s="168"/>
      <c r="RPT48" s="168"/>
      <c r="RPU48" s="168"/>
      <c r="RPV48" s="168"/>
      <c r="RPW48" s="168"/>
      <c r="RPX48" s="168"/>
      <c r="RPY48" s="168"/>
      <c r="RPZ48" s="168"/>
      <c r="RQA48" s="168"/>
      <c r="RQB48" s="168"/>
      <c r="RQC48" s="168"/>
      <c r="RQD48" s="168"/>
      <c r="RQE48" s="168"/>
      <c r="RQF48" s="168"/>
      <c r="RQG48" s="168"/>
      <c r="RQH48" s="168"/>
      <c r="RQI48" s="168"/>
      <c r="RQJ48" s="168"/>
      <c r="RQK48" s="168"/>
      <c r="RQL48" s="168"/>
      <c r="RQM48" s="168"/>
      <c r="RQN48" s="168"/>
      <c r="RQO48" s="168"/>
      <c r="RQP48" s="168"/>
      <c r="RQQ48" s="168"/>
      <c r="RQR48" s="168"/>
      <c r="RQS48" s="168"/>
      <c r="RQT48" s="168"/>
      <c r="RQU48" s="168"/>
      <c r="RQV48" s="168"/>
      <c r="RQW48" s="168"/>
      <c r="RQX48" s="168"/>
      <c r="RQY48" s="168"/>
      <c r="RQZ48" s="168"/>
      <c r="RRA48" s="168"/>
      <c r="RRB48" s="168"/>
      <c r="RRC48" s="168"/>
      <c r="RRD48" s="168"/>
      <c r="RRE48" s="168"/>
      <c r="RRF48" s="168"/>
      <c r="RRG48" s="168"/>
      <c r="RRH48" s="168"/>
      <c r="RRI48" s="168"/>
      <c r="RRJ48" s="168"/>
      <c r="RRK48" s="168"/>
      <c r="RRL48" s="168"/>
      <c r="RRM48" s="168"/>
      <c r="RRN48" s="168"/>
      <c r="RRO48" s="168"/>
      <c r="RRP48" s="168"/>
      <c r="RRQ48" s="168"/>
      <c r="RRR48" s="168"/>
      <c r="RRS48" s="168"/>
      <c r="RRT48" s="168"/>
      <c r="RRU48" s="168"/>
      <c r="RRV48" s="168"/>
      <c r="RRW48" s="168"/>
      <c r="RRX48" s="168"/>
      <c r="RRY48" s="168"/>
      <c r="RRZ48" s="168"/>
      <c r="RSA48" s="168"/>
      <c r="RSB48" s="168"/>
      <c r="RSC48" s="168"/>
      <c r="RSD48" s="168"/>
      <c r="RSE48" s="168"/>
      <c r="RSF48" s="168"/>
      <c r="RSG48" s="168"/>
      <c r="RSH48" s="168"/>
      <c r="RSI48" s="168"/>
      <c r="RSJ48" s="168"/>
      <c r="RSK48" s="168"/>
      <c r="RSL48" s="168"/>
      <c r="RSM48" s="168"/>
      <c r="RSN48" s="168"/>
      <c r="RSO48" s="168"/>
      <c r="RSP48" s="168"/>
      <c r="RSQ48" s="168"/>
      <c r="RSR48" s="168"/>
      <c r="RSS48" s="168"/>
      <c r="RST48" s="168"/>
      <c r="RSU48" s="168"/>
      <c r="RSV48" s="168"/>
      <c r="RSW48" s="168"/>
      <c r="RSX48" s="168"/>
      <c r="RSY48" s="168"/>
      <c r="RSZ48" s="168"/>
      <c r="RTA48" s="168"/>
      <c r="RTB48" s="168"/>
      <c r="RTC48" s="168"/>
      <c r="RTD48" s="168"/>
      <c r="RTE48" s="168"/>
      <c r="RTF48" s="168"/>
      <c r="RTG48" s="168"/>
      <c r="RTH48" s="168"/>
      <c r="RTI48" s="168"/>
      <c r="RTJ48" s="168"/>
      <c r="RTK48" s="168"/>
      <c r="RTL48" s="168"/>
      <c r="RTM48" s="168"/>
      <c r="RTN48" s="168"/>
      <c r="RTO48" s="168"/>
      <c r="RTP48" s="168"/>
      <c r="RTQ48" s="168"/>
      <c r="RTR48" s="168"/>
      <c r="RTS48" s="168"/>
      <c r="RTT48" s="168"/>
      <c r="RTU48" s="168"/>
      <c r="RTV48" s="168"/>
      <c r="RTW48" s="168"/>
      <c r="RTX48" s="168"/>
      <c r="RTY48" s="168"/>
      <c r="RTZ48" s="168"/>
      <c r="RUA48" s="168"/>
      <c r="RUB48" s="168"/>
      <c r="RUC48" s="168"/>
      <c r="RUD48" s="168"/>
      <c r="RUE48" s="168"/>
      <c r="RUF48" s="168"/>
      <c r="RUG48" s="168"/>
      <c r="RUH48" s="168"/>
      <c r="RUI48" s="168"/>
      <c r="RUJ48" s="168"/>
      <c r="RUK48" s="168"/>
      <c r="RUL48" s="168"/>
      <c r="RUM48" s="168"/>
      <c r="RUN48" s="168"/>
      <c r="RUO48" s="168"/>
      <c r="RUP48" s="168"/>
      <c r="RUQ48" s="168"/>
      <c r="RUR48" s="168"/>
      <c r="RUS48" s="168"/>
      <c r="RUT48" s="168"/>
      <c r="RUU48" s="168"/>
      <c r="RUV48" s="168"/>
      <c r="RUW48" s="168"/>
      <c r="RUX48" s="168"/>
      <c r="RUY48" s="168"/>
      <c r="RUZ48" s="168"/>
      <c r="RVA48" s="168"/>
      <c r="RVB48" s="168"/>
      <c r="RVC48" s="168"/>
      <c r="RVD48" s="168"/>
      <c r="RVE48" s="168"/>
      <c r="RVF48" s="168"/>
      <c r="RVG48" s="168"/>
      <c r="RVH48" s="168"/>
      <c r="RVI48" s="168"/>
      <c r="RVJ48" s="168"/>
      <c r="RVK48" s="168"/>
      <c r="RVL48" s="168"/>
      <c r="RVM48" s="168"/>
      <c r="RVN48" s="168"/>
      <c r="RVO48" s="168"/>
      <c r="RVP48" s="168"/>
      <c r="RVQ48" s="168"/>
      <c r="RVR48" s="168"/>
      <c r="RVS48" s="168"/>
      <c r="RVT48" s="168"/>
      <c r="RVU48" s="168"/>
      <c r="RVV48" s="168"/>
      <c r="RVW48" s="168"/>
      <c r="RVX48" s="168"/>
      <c r="RVY48" s="168"/>
      <c r="RVZ48" s="168"/>
      <c r="RWA48" s="168"/>
      <c r="RWB48" s="168"/>
      <c r="RWC48" s="168"/>
      <c r="RWD48" s="168"/>
      <c r="RWE48" s="168"/>
      <c r="RWF48" s="168"/>
      <c r="RWG48" s="168"/>
      <c r="RWH48" s="168"/>
      <c r="RWI48" s="168"/>
      <c r="RWJ48" s="168"/>
      <c r="RWK48" s="168"/>
      <c r="RWL48" s="168"/>
      <c r="RWM48" s="168"/>
      <c r="RWN48" s="168"/>
      <c r="RWO48" s="168"/>
      <c r="RWP48" s="168"/>
      <c r="RWQ48" s="168"/>
      <c r="RWR48" s="168"/>
      <c r="RWS48" s="168"/>
      <c r="RWT48" s="168"/>
      <c r="RWU48" s="168"/>
      <c r="RWV48" s="168"/>
      <c r="RWW48" s="168"/>
      <c r="RWX48" s="168"/>
      <c r="RWY48" s="168"/>
      <c r="RWZ48" s="168"/>
      <c r="RXA48" s="168"/>
      <c r="RXB48" s="168"/>
      <c r="RXC48" s="168"/>
      <c r="RXD48" s="168"/>
      <c r="RXE48" s="168"/>
      <c r="RXF48" s="168"/>
      <c r="RXG48" s="168"/>
      <c r="RXH48" s="168"/>
      <c r="RXI48" s="168"/>
      <c r="RXJ48" s="168"/>
      <c r="RXK48" s="168"/>
      <c r="RXL48" s="168"/>
      <c r="RXM48" s="168"/>
      <c r="RXN48" s="168"/>
      <c r="RXO48" s="168"/>
      <c r="RXP48" s="168"/>
      <c r="RXQ48" s="168"/>
      <c r="RXR48" s="168"/>
      <c r="RXS48" s="168"/>
      <c r="RXT48" s="168"/>
      <c r="RXU48" s="168"/>
      <c r="RXV48" s="168"/>
      <c r="RXW48" s="168"/>
      <c r="RXX48" s="168"/>
      <c r="RXY48" s="168"/>
      <c r="RXZ48" s="168"/>
      <c r="RYA48" s="168"/>
      <c r="RYB48" s="168"/>
      <c r="RYC48" s="168"/>
      <c r="RYD48" s="168"/>
      <c r="RYE48" s="168"/>
      <c r="RYF48" s="168"/>
      <c r="RYG48" s="168"/>
      <c r="RYH48" s="168"/>
      <c r="RYI48" s="168"/>
      <c r="RYJ48" s="168"/>
      <c r="RYK48" s="168"/>
      <c r="RYL48" s="168"/>
      <c r="RYM48" s="168"/>
      <c r="RYN48" s="168"/>
      <c r="RYO48" s="168"/>
      <c r="RYP48" s="168"/>
      <c r="RYQ48" s="168"/>
      <c r="RYR48" s="168"/>
      <c r="RYS48" s="168"/>
      <c r="RYT48" s="168"/>
      <c r="RYU48" s="168"/>
      <c r="RYV48" s="168"/>
      <c r="RYW48" s="168"/>
      <c r="RYX48" s="168"/>
      <c r="RYY48" s="168"/>
      <c r="RYZ48" s="168"/>
      <c r="RZA48" s="168"/>
      <c r="RZB48" s="168"/>
      <c r="RZC48" s="168"/>
      <c r="RZD48" s="168"/>
      <c r="RZE48" s="168"/>
      <c r="RZF48" s="168"/>
      <c r="RZG48" s="168"/>
      <c r="RZH48" s="168"/>
      <c r="RZI48" s="168"/>
      <c r="RZJ48" s="168"/>
      <c r="RZK48" s="168"/>
      <c r="RZL48" s="168"/>
      <c r="RZM48" s="168"/>
      <c r="RZN48" s="168"/>
      <c r="RZO48" s="168"/>
      <c r="RZP48" s="168"/>
      <c r="RZQ48" s="168"/>
      <c r="RZR48" s="168"/>
      <c r="RZS48" s="168"/>
      <c r="RZT48" s="168"/>
      <c r="RZU48" s="168"/>
      <c r="RZV48" s="168"/>
      <c r="RZW48" s="168"/>
      <c r="RZX48" s="168"/>
      <c r="RZY48" s="168"/>
      <c r="RZZ48" s="168"/>
      <c r="SAA48" s="168"/>
      <c r="SAB48" s="168"/>
      <c r="SAC48" s="168"/>
      <c r="SAD48" s="168"/>
      <c r="SAE48" s="168"/>
      <c r="SAF48" s="168"/>
      <c r="SAG48" s="168"/>
      <c r="SAH48" s="168"/>
      <c r="SAI48" s="168"/>
      <c r="SAJ48" s="168"/>
      <c r="SAK48" s="168"/>
      <c r="SAL48" s="168"/>
      <c r="SAM48" s="168"/>
      <c r="SAN48" s="168"/>
      <c r="SAO48" s="168"/>
      <c r="SAP48" s="168"/>
      <c r="SAQ48" s="168"/>
      <c r="SAR48" s="168"/>
      <c r="SAS48" s="168"/>
      <c r="SAT48" s="168"/>
      <c r="SAU48" s="168"/>
      <c r="SAV48" s="168"/>
      <c r="SAW48" s="168"/>
      <c r="SAX48" s="168"/>
      <c r="SAY48" s="168"/>
      <c r="SAZ48" s="168"/>
      <c r="SBA48" s="168"/>
      <c r="SBB48" s="168"/>
      <c r="SBC48" s="168"/>
      <c r="SBD48" s="168"/>
      <c r="SBE48" s="168"/>
      <c r="SBF48" s="168"/>
      <c r="SBG48" s="168"/>
      <c r="SBH48" s="168"/>
      <c r="SBI48" s="168"/>
      <c r="SBJ48" s="168"/>
      <c r="SBK48" s="168"/>
      <c r="SBL48" s="168"/>
      <c r="SBM48" s="168"/>
      <c r="SBN48" s="168"/>
      <c r="SBO48" s="168"/>
      <c r="SBP48" s="168"/>
      <c r="SBQ48" s="168"/>
      <c r="SBR48" s="168"/>
      <c r="SBS48" s="168"/>
      <c r="SBT48" s="168"/>
      <c r="SBU48" s="168"/>
      <c r="SBV48" s="168"/>
      <c r="SBW48" s="168"/>
      <c r="SBX48" s="168"/>
      <c r="SBY48" s="168"/>
      <c r="SBZ48" s="168"/>
      <c r="SCA48" s="168"/>
      <c r="SCB48" s="168"/>
      <c r="SCC48" s="168"/>
      <c r="SCD48" s="168"/>
      <c r="SCE48" s="168"/>
      <c r="SCF48" s="168"/>
      <c r="SCG48" s="168"/>
      <c r="SCH48" s="168"/>
      <c r="SCI48" s="168"/>
      <c r="SCJ48" s="168"/>
      <c r="SCK48" s="168"/>
      <c r="SCL48" s="168"/>
      <c r="SCM48" s="168"/>
      <c r="SCN48" s="168"/>
      <c r="SCO48" s="168"/>
      <c r="SCP48" s="168"/>
      <c r="SCQ48" s="168"/>
      <c r="SCR48" s="168"/>
      <c r="SCS48" s="168"/>
      <c r="SCT48" s="168"/>
      <c r="SCU48" s="168"/>
      <c r="SCV48" s="168"/>
      <c r="SCW48" s="168"/>
      <c r="SCX48" s="168"/>
      <c r="SCY48" s="168"/>
      <c r="SCZ48" s="168"/>
      <c r="SDA48" s="168"/>
      <c r="SDB48" s="168"/>
      <c r="SDC48" s="168"/>
      <c r="SDD48" s="168"/>
      <c r="SDE48" s="168"/>
      <c r="SDF48" s="168"/>
      <c r="SDG48" s="168"/>
      <c r="SDH48" s="168"/>
      <c r="SDI48" s="168"/>
      <c r="SDJ48" s="168"/>
      <c r="SDK48" s="168"/>
      <c r="SDL48" s="168"/>
      <c r="SDM48" s="168"/>
      <c r="SDN48" s="168"/>
      <c r="SDO48" s="168"/>
      <c r="SDP48" s="168"/>
      <c r="SDQ48" s="168"/>
      <c r="SDR48" s="168"/>
      <c r="SDS48" s="168"/>
      <c r="SDT48" s="168"/>
      <c r="SDU48" s="168"/>
      <c r="SDV48" s="168"/>
      <c r="SDW48" s="168"/>
      <c r="SDX48" s="168"/>
      <c r="SDY48" s="168"/>
      <c r="SDZ48" s="168"/>
      <c r="SEA48" s="168"/>
      <c r="SEB48" s="168"/>
      <c r="SEC48" s="168"/>
      <c r="SED48" s="168"/>
      <c r="SEE48" s="168"/>
      <c r="SEF48" s="168"/>
      <c r="SEG48" s="168"/>
      <c r="SEH48" s="168"/>
      <c r="SEI48" s="168"/>
      <c r="SEJ48" s="168"/>
      <c r="SEK48" s="168"/>
      <c r="SEL48" s="168"/>
      <c r="SEM48" s="168"/>
      <c r="SEN48" s="168"/>
      <c r="SEO48" s="168"/>
      <c r="SEP48" s="168"/>
      <c r="SEQ48" s="168"/>
      <c r="SER48" s="168"/>
      <c r="SES48" s="168"/>
      <c r="SET48" s="168"/>
      <c r="SEU48" s="168"/>
      <c r="SEV48" s="168"/>
      <c r="SEW48" s="168"/>
      <c r="SEX48" s="168"/>
      <c r="SEY48" s="168"/>
      <c r="SEZ48" s="168"/>
      <c r="SFA48" s="168"/>
      <c r="SFB48" s="168"/>
      <c r="SFC48" s="168"/>
      <c r="SFD48" s="168"/>
      <c r="SFE48" s="168"/>
      <c r="SFF48" s="168"/>
      <c r="SFG48" s="168"/>
      <c r="SFH48" s="168"/>
      <c r="SFI48" s="168"/>
      <c r="SFJ48" s="168"/>
      <c r="SFK48" s="168"/>
      <c r="SFL48" s="168"/>
      <c r="SFM48" s="168"/>
      <c r="SFN48" s="168"/>
      <c r="SFO48" s="168"/>
      <c r="SFP48" s="168"/>
      <c r="SFQ48" s="168"/>
      <c r="SFR48" s="168"/>
      <c r="SFS48" s="168"/>
      <c r="SFT48" s="168"/>
      <c r="SFU48" s="168"/>
      <c r="SFV48" s="168"/>
      <c r="SFW48" s="168"/>
      <c r="SFX48" s="168"/>
      <c r="SFY48" s="168"/>
      <c r="SFZ48" s="168"/>
      <c r="SGA48" s="168"/>
      <c r="SGB48" s="168"/>
      <c r="SGC48" s="168"/>
      <c r="SGD48" s="168"/>
      <c r="SGE48" s="168"/>
      <c r="SGF48" s="168"/>
      <c r="SGG48" s="168"/>
      <c r="SGH48" s="168"/>
      <c r="SGI48" s="168"/>
      <c r="SGJ48" s="168"/>
      <c r="SGK48" s="168"/>
      <c r="SGL48" s="168"/>
      <c r="SGM48" s="168"/>
      <c r="SGN48" s="168"/>
      <c r="SGO48" s="168"/>
      <c r="SGP48" s="168"/>
      <c r="SGQ48" s="168"/>
      <c r="SGR48" s="168"/>
      <c r="SGS48" s="168"/>
      <c r="SGT48" s="168"/>
      <c r="SGU48" s="168"/>
      <c r="SGV48" s="168"/>
      <c r="SGW48" s="168"/>
      <c r="SGX48" s="168"/>
      <c r="SGY48" s="168"/>
      <c r="SGZ48" s="168"/>
      <c r="SHA48" s="168"/>
      <c r="SHB48" s="168"/>
      <c r="SHC48" s="168"/>
      <c r="SHD48" s="168"/>
      <c r="SHE48" s="168"/>
      <c r="SHF48" s="168"/>
      <c r="SHG48" s="168"/>
      <c r="SHH48" s="168"/>
      <c r="SHI48" s="168"/>
      <c r="SHJ48" s="168"/>
      <c r="SHK48" s="168"/>
      <c r="SHL48" s="168"/>
      <c r="SHM48" s="168"/>
      <c r="SHN48" s="168"/>
      <c r="SHO48" s="168"/>
      <c r="SHP48" s="168"/>
      <c r="SHQ48" s="168"/>
      <c r="SHR48" s="168"/>
      <c r="SHS48" s="168"/>
      <c r="SHT48" s="168"/>
      <c r="SHU48" s="168"/>
      <c r="SHV48" s="168"/>
      <c r="SHW48" s="168"/>
      <c r="SHX48" s="168"/>
      <c r="SHY48" s="168"/>
      <c r="SHZ48" s="168"/>
      <c r="SIA48" s="168"/>
      <c r="SIB48" s="168"/>
      <c r="SIC48" s="168"/>
      <c r="SID48" s="168"/>
      <c r="SIE48" s="168"/>
      <c r="SIF48" s="168"/>
      <c r="SIG48" s="168"/>
      <c r="SIH48" s="168"/>
      <c r="SII48" s="168"/>
      <c r="SIJ48" s="168"/>
      <c r="SIK48" s="168"/>
      <c r="SIL48" s="168"/>
      <c r="SIM48" s="168"/>
      <c r="SIN48" s="168"/>
      <c r="SIO48" s="168"/>
      <c r="SIP48" s="168"/>
      <c r="SIQ48" s="168"/>
      <c r="SIR48" s="168"/>
      <c r="SIS48" s="168"/>
      <c r="SIT48" s="168"/>
      <c r="SIU48" s="168"/>
      <c r="SIV48" s="168"/>
      <c r="SIW48" s="168"/>
      <c r="SIX48" s="168"/>
      <c r="SIY48" s="168"/>
      <c r="SIZ48" s="168"/>
      <c r="SJA48" s="168"/>
      <c r="SJB48" s="168"/>
      <c r="SJC48" s="168"/>
      <c r="SJD48" s="168"/>
      <c r="SJE48" s="168"/>
      <c r="SJF48" s="168"/>
      <c r="SJG48" s="168"/>
      <c r="SJH48" s="168"/>
      <c r="SJI48" s="168"/>
      <c r="SJJ48" s="168"/>
      <c r="SJK48" s="168"/>
      <c r="SJL48" s="168"/>
      <c r="SJM48" s="168"/>
      <c r="SJN48" s="168"/>
      <c r="SJO48" s="168"/>
      <c r="SJP48" s="168"/>
      <c r="SJQ48" s="168"/>
      <c r="SJR48" s="168"/>
      <c r="SJS48" s="168"/>
      <c r="SJT48" s="168"/>
      <c r="SJU48" s="168"/>
      <c r="SJV48" s="168"/>
      <c r="SJW48" s="168"/>
      <c r="SJX48" s="168"/>
      <c r="SJY48" s="168"/>
      <c r="SJZ48" s="168"/>
      <c r="SKA48" s="168"/>
      <c r="SKB48" s="168"/>
      <c r="SKC48" s="168"/>
      <c r="SKD48" s="168"/>
      <c r="SKE48" s="168"/>
      <c r="SKF48" s="168"/>
      <c r="SKG48" s="168"/>
      <c r="SKH48" s="168"/>
      <c r="SKI48" s="168"/>
      <c r="SKJ48" s="168"/>
      <c r="SKK48" s="168"/>
      <c r="SKL48" s="168"/>
      <c r="SKM48" s="168"/>
      <c r="SKN48" s="168"/>
      <c r="SKO48" s="168"/>
      <c r="SKP48" s="168"/>
      <c r="SKQ48" s="168"/>
      <c r="SKR48" s="168"/>
      <c r="SKS48" s="168"/>
      <c r="SKT48" s="168"/>
      <c r="SKU48" s="168"/>
      <c r="SKV48" s="168"/>
      <c r="SKW48" s="168"/>
      <c r="SKX48" s="168"/>
      <c r="SKY48" s="168"/>
      <c r="SKZ48" s="168"/>
      <c r="SLA48" s="168"/>
      <c r="SLB48" s="168"/>
      <c r="SLC48" s="168"/>
      <c r="SLD48" s="168"/>
      <c r="SLE48" s="168"/>
      <c r="SLF48" s="168"/>
      <c r="SLG48" s="168"/>
      <c r="SLH48" s="168"/>
      <c r="SLI48" s="168"/>
      <c r="SLJ48" s="168"/>
      <c r="SLK48" s="168"/>
      <c r="SLL48" s="168"/>
      <c r="SLM48" s="168"/>
      <c r="SLN48" s="168"/>
      <c r="SLO48" s="168"/>
      <c r="SLP48" s="168"/>
      <c r="SLQ48" s="168"/>
      <c r="SLR48" s="168"/>
      <c r="SLS48" s="168"/>
      <c r="SLT48" s="168"/>
      <c r="SLU48" s="168"/>
      <c r="SLV48" s="168"/>
      <c r="SLW48" s="168"/>
      <c r="SLX48" s="168"/>
      <c r="SLY48" s="168"/>
      <c r="SLZ48" s="168"/>
      <c r="SMA48" s="168"/>
      <c r="SMB48" s="168"/>
      <c r="SMC48" s="168"/>
      <c r="SMD48" s="168"/>
      <c r="SME48" s="168"/>
      <c r="SMF48" s="168"/>
      <c r="SMG48" s="168"/>
      <c r="SMH48" s="168"/>
      <c r="SMI48" s="168"/>
      <c r="SMJ48" s="168"/>
      <c r="SMK48" s="168"/>
      <c r="SML48" s="168"/>
      <c r="SMM48" s="168"/>
      <c r="SMN48" s="168"/>
      <c r="SMO48" s="168"/>
      <c r="SMP48" s="168"/>
      <c r="SMQ48" s="168"/>
      <c r="SMR48" s="168"/>
      <c r="SMS48" s="168"/>
      <c r="SMT48" s="168"/>
      <c r="SMU48" s="168"/>
      <c r="SMV48" s="168"/>
      <c r="SMW48" s="168"/>
      <c r="SMX48" s="168"/>
      <c r="SMY48" s="168"/>
      <c r="SMZ48" s="168"/>
      <c r="SNA48" s="168"/>
      <c r="SNB48" s="168"/>
      <c r="SNC48" s="168"/>
      <c r="SND48" s="168"/>
      <c r="SNE48" s="168"/>
      <c r="SNF48" s="168"/>
      <c r="SNG48" s="168"/>
      <c r="SNH48" s="168"/>
      <c r="SNI48" s="168"/>
      <c r="SNJ48" s="168"/>
      <c r="SNK48" s="168"/>
      <c r="SNL48" s="168"/>
      <c r="SNM48" s="168"/>
      <c r="SNN48" s="168"/>
      <c r="SNO48" s="168"/>
      <c r="SNP48" s="168"/>
      <c r="SNQ48" s="168"/>
      <c r="SNR48" s="168"/>
      <c r="SNS48" s="168"/>
      <c r="SNT48" s="168"/>
      <c r="SNU48" s="168"/>
      <c r="SNV48" s="168"/>
      <c r="SNW48" s="168"/>
      <c r="SNX48" s="168"/>
      <c r="SNY48" s="168"/>
      <c r="SNZ48" s="168"/>
      <c r="SOA48" s="168"/>
      <c r="SOB48" s="168"/>
      <c r="SOC48" s="168"/>
      <c r="SOD48" s="168"/>
      <c r="SOE48" s="168"/>
      <c r="SOF48" s="168"/>
      <c r="SOG48" s="168"/>
      <c r="SOH48" s="168"/>
      <c r="SOI48" s="168"/>
      <c r="SOJ48" s="168"/>
      <c r="SOK48" s="168"/>
      <c r="SOL48" s="168"/>
      <c r="SOM48" s="168"/>
      <c r="SON48" s="168"/>
      <c r="SOO48" s="168"/>
      <c r="SOP48" s="168"/>
      <c r="SOQ48" s="168"/>
      <c r="SOR48" s="168"/>
      <c r="SOS48" s="168"/>
      <c r="SOT48" s="168"/>
      <c r="SOU48" s="168"/>
      <c r="SOV48" s="168"/>
      <c r="SOW48" s="168"/>
      <c r="SOX48" s="168"/>
      <c r="SOY48" s="168"/>
      <c r="SOZ48" s="168"/>
      <c r="SPA48" s="168"/>
      <c r="SPB48" s="168"/>
      <c r="SPC48" s="168"/>
      <c r="SPD48" s="168"/>
      <c r="SPE48" s="168"/>
      <c r="SPF48" s="168"/>
      <c r="SPG48" s="168"/>
      <c r="SPH48" s="168"/>
      <c r="SPI48" s="168"/>
      <c r="SPJ48" s="168"/>
      <c r="SPK48" s="168"/>
      <c r="SPL48" s="168"/>
      <c r="SPM48" s="168"/>
      <c r="SPN48" s="168"/>
      <c r="SPO48" s="168"/>
      <c r="SPP48" s="168"/>
      <c r="SPQ48" s="168"/>
      <c r="SPR48" s="168"/>
      <c r="SPS48" s="168"/>
      <c r="SPT48" s="168"/>
      <c r="SPU48" s="168"/>
      <c r="SPV48" s="168"/>
      <c r="SPW48" s="168"/>
      <c r="SPX48" s="168"/>
      <c r="SPY48" s="168"/>
      <c r="SPZ48" s="168"/>
      <c r="SQA48" s="168"/>
      <c r="SQB48" s="168"/>
      <c r="SQC48" s="168"/>
      <c r="SQD48" s="168"/>
      <c r="SQE48" s="168"/>
      <c r="SQF48" s="168"/>
      <c r="SQG48" s="168"/>
      <c r="SQH48" s="168"/>
      <c r="SQI48" s="168"/>
      <c r="SQJ48" s="168"/>
      <c r="SQK48" s="168"/>
      <c r="SQL48" s="168"/>
      <c r="SQM48" s="168"/>
      <c r="SQN48" s="168"/>
      <c r="SQO48" s="168"/>
      <c r="SQP48" s="168"/>
      <c r="SQQ48" s="168"/>
      <c r="SQR48" s="168"/>
      <c r="SQS48" s="168"/>
      <c r="SQT48" s="168"/>
      <c r="SQU48" s="168"/>
      <c r="SQV48" s="168"/>
      <c r="SQW48" s="168"/>
      <c r="SQX48" s="168"/>
      <c r="SQY48" s="168"/>
      <c r="SQZ48" s="168"/>
      <c r="SRA48" s="168"/>
      <c r="SRB48" s="168"/>
      <c r="SRC48" s="168"/>
      <c r="SRD48" s="168"/>
      <c r="SRE48" s="168"/>
      <c r="SRF48" s="168"/>
      <c r="SRG48" s="168"/>
      <c r="SRH48" s="168"/>
      <c r="SRI48" s="168"/>
      <c r="SRJ48" s="168"/>
      <c r="SRK48" s="168"/>
      <c r="SRL48" s="168"/>
      <c r="SRM48" s="168"/>
      <c r="SRN48" s="168"/>
      <c r="SRO48" s="168"/>
      <c r="SRP48" s="168"/>
      <c r="SRQ48" s="168"/>
      <c r="SRR48" s="168"/>
      <c r="SRS48" s="168"/>
      <c r="SRT48" s="168"/>
      <c r="SRU48" s="168"/>
      <c r="SRV48" s="168"/>
      <c r="SRW48" s="168"/>
      <c r="SRX48" s="168"/>
      <c r="SRY48" s="168"/>
      <c r="SRZ48" s="168"/>
      <c r="SSA48" s="168"/>
      <c r="SSB48" s="168"/>
      <c r="SSC48" s="168"/>
      <c r="SSD48" s="168"/>
      <c r="SSE48" s="168"/>
      <c r="SSF48" s="168"/>
      <c r="SSG48" s="168"/>
      <c r="SSH48" s="168"/>
      <c r="SSI48" s="168"/>
      <c r="SSJ48" s="168"/>
      <c r="SSK48" s="168"/>
      <c r="SSL48" s="168"/>
      <c r="SSM48" s="168"/>
      <c r="SSN48" s="168"/>
      <c r="SSO48" s="168"/>
      <c r="SSP48" s="168"/>
      <c r="SSQ48" s="168"/>
      <c r="SSR48" s="168"/>
      <c r="SSS48" s="168"/>
      <c r="SST48" s="168"/>
      <c r="SSU48" s="168"/>
      <c r="SSV48" s="168"/>
      <c r="SSW48" s="168"/>
      <c r="SSX48" s="168"/>
      <c r="SSY48" s="168"/>
      <c r="SSZ48" s="168"/>
      <c r="STA48" s="168"/>
      <c r="STB48" s="168"/>
      <c r="STC48" s="168"/>
      <c r="STD48" s="168"/>
      <c r="STE48" s="168"/>
      <c r="STF48" s="168"/>
      <c r="STG48" s="168"/>
      <c r="STH48" s="168"/>
      <c r="STI48" s="168"/>
      <c r="STJ48" s="168"/>
      <c r="STK48" s="168"/>
      <c r="STL48" s="168"/>
      <c r="STM48" s="168"/>
      <c r="STN48" s="168"/>
      <c r="STO48" s="168"/>
      <c r="STP48" s="168"/>
      <c r="STQ48" s="168"/>
      <c r="STR48" s="168"/>
      <c r="STS48" s="168"/>
      <c r="STT48" s="168"/>
      <c r="STU48" s="168"/>
      <c r="STV48" s="168"/>
      <c r="STW48" s="168"/>
      <c r="STX48" s="168"/>
      <c r="STY48" s="168"/>
      <c r="STZ48" s="168"/>
      <c r="SUA48" s="168"/>
      <c r="SUB48" s="168"/>
      <c r="SUC48" s="168"/>
      <c r="SUD48" s="168"/>
      <c r="SUE48" s="168"/>
      <c r="SUF48" s="168"/>
      <c r="SUG48" s="168"/>
      <c r="SUH48" s="168"/>
      <c r="SUI48" s="168"/>
      <c r="SUJ48" s="168"/>
      <c r="SUK48" s="168"/>
      <c r="SUL48" s="168"/>
      <c r="SUM48" s="168"/>
      <c r="SUN48" s="168"/>
      <c r="SUO48" s="168"/>
      <c r="SUP48" s="168"/>
      <c r="SUQ48" s="168"/>
      <c r="SUR48" s="168"/>
      <c r="SUS48" s="168"/>
      <c r="SUT48" s="168"/>
      <c r="SUU48" s="168"/>
      <c r="SUV48" s="168"/>
      <c r="SUW48" s="168"/>
      <c r="SUX48" s="168"/>
      <c r="SUY48" s="168"/>
      <c r="SUZ48" s="168"/>
      <c r="SVA48" s="168"/>
      <c r="SVB48" s="168"/>
      <c r="SVC48" s="168"/>
      <c r="SVD48" s="168"/>
      <c r="SVE48" s="168"/>
      <c r="SVF48" s="168"/>
      <c r="SVG48" s="168"/>
      <c r="SVH48" s="168"/>
      <c r="SVI48" s="168"/>
      <c r="SVJ48" s="168"/>
      <c r="SVK48" s="168"/>
      <c r="SVL48" s="168"/>
      <c r="SVM48" s="168"/>
      <c r="SVN48" s="168"/>
      <c r="SVO48" s="168"/>
      <c r="SVP48" s="168"/>
      <c r="SVQ48" s="168"/>
      <c r="SVR48" s="168"/>
      <c r="SVS48" s="168"/>
      <c r="SVT48" s="168"/>
      <c r="SVU48" s="168"/>
      <c r="SVV48" s="168"/>
      <c r="SVW48" s="168"/>
      <c r="SVX48" s="168"/>
      <c r="SVY48" s="168"/>
      <c r="SVZ48" s="168"/>
      <c r="SWA48" s="168"/>
      <c r="SWB48" s="168"/>
      <c r="SWC48" s="168"/>
      <c r="SWD48" s="168"/>
      <c r="SWE48" s="168"/>
      <c r="SWF48" s="168"/>
      <c r="SWG48" s="168"/>
      <c r="SWH48" s="168"/>
      <c r="SWI48" s="168"/>
      <c r="SWJ48" s="168"/>
      <c r="SWK48" s="168"/>
      <c r="SWL48" s="168"/>
      <c r="SWM48" s="168"/>
      <c r="SWN48" s="168"/>
      <c r="SWO48" s="168"/>
      <c r="SWP48" s="168"/>
      <c r="SWQ48" s="168"/>
      <c r="SWR48" s="168"/>
      <c r="SWS48" s="168"/>
      <c r="SWT48" s="168"/>
      <c r="SWU48" s="168"/>
      <c r="SWV48" s="168"/>
      <c r="SWW48" s="168"/>
      <c r="SWX48" s="168"/>
      <c r="SWY48" s="168"/>
      <c r="SWZ48" s="168"/>
      <c r="SXA48" s="168"/>
      <c r="SXB48" s="168"/>
      <c r="SXC48" s="168"/>
      <c r="SXD48" s="168"/>
      <c r="SXE48" s="168"/>
      <c r="SXF48" s="168"/>
      <c r="SXG48" s="168"/>
      <c r="SXH48" s="168"/>
      <c r="SXI48" s="168"/>
      <c r="SXJ48" s="168"/>
      <c r="SXK48" s="168"/>
      <c r="SXL48" s="168"/>
      <c r="SXM48" s="168"/>
      <c r="SXN48" s="168"/>
      <c r="SXO48" s="168"/>
      <c r="SXP48" s="168"/>
      <c r="SXQ48" s="168"/>
      <c r="SXR48" s="168"/>
      <c r="SXS48" s="168"/>
      <c r="SXT48" s="168"/>
      <c r="SXU48" s="168"/>
      <c r="SXV48" s="168"/>
      <c r="SXW48" s="168"/>
      <c r="SXX48" s="168"/>
      <c r="SXY48" s="168"/>
      <c r="SXZ48" s="168"/>
      <c r="SYA48" s="168"/>
      <c r="SYB48" s="168"/>
      <c r="SYC48" s="168"/>
      <c r="SYD48" s="168"/>
      <c r="SYE48" s="168"/>
      <c r="SYF48" s="168"/>
      <c r="SYG48" s="168"/>
      <c r="SYH48" s="168"/>
      <c r="SYI48" s="168"/>
      <c r="SYJ48" s="168"/>
      <c r="SYK48" s="168"/>
      <c r="SYL48" s="168"/>
      <c r="SYM48" s="168"/>
      <c r="SYN48" s="168"/>
      <c r="SYO48" s="168"/>
      <c r="SYP48" s="168"/>
      <c r="SYQ48" s="168"/>
      <c r="SYR48" s="168"/>
      <c r="SYS48" s="168"/>
      <c r="SYT48" s="168"/>
      <c r="SYU48" s="168"/>
      <c r="SYV48" s="168"/>
      <c r="SYW48" s="168"/>
      <c r="SYX48" s="168"/>
      <c r="SYY48" s="168"/>
      <c r="SYZ48" s="168"/>
      <c r="SZA48" s="168"/>
      <c r="SZB48" s="168"/>
      <c r="SZC48" s="168"/>
      <c r="SZD48" s="168"/>
      <c r="SZE48" s="168"/>
      <c r="SZF48" s="168"/>
      <c r="SZG48" s="168"/>
      <c r="SZH48" s="168"/>
      <c r="SZI48" s="168"/>
      <c r="SZJ48" s="168"/>
      <c r="SZK48" s="168"/>
      <c r="SZL48" s="168"/>
      <c r="SZM48" s="168"/>
      <c r="SZN48" s="168"/>
      <c r="SZO48" s="168"/>
      <c r="SZP48" s="168"/>
      <c r="SZQ48" s="168"/>
      <c r="SZR48" s="168"/>
      <c r="SZS48" s="168"/>
      <c r="SZT48" s="168"/>
      <c r="SZU48" s="168"/>
      <c r="SZV48" s="168"/>
      <c r="SZW48" s="168"/>
      <c r="SZX48" s="168"/>
      <c r="SZY48" s="168"/>
      <c r="SZZ48" s="168"/>
      <c r="TAA48" s="168"/>
      <c r="TAB48" s="168"/>
      <c r="TAC48" s="168"/>
      <c r="TAD48" s="168"/>
      <c r="TAE48" s="168"/>
      <c r="TAF48" s="168"/>
      <c r="TAG48" s="168"/>
      <c r="TAH48" s="168"/>
      <c r="TAI48" s="168"/>
      <c r="TAJ48" s="168"/>
      <c r="TAK48" s="168"/>
      <c r="TAL48" s="168"/>
      <c r="TAM48" s="168"/>
      <c r="TAN48" s="168"/>
      <c r="TAO48" s="168"/>
      <c r="TAP48" s="168"/>
      <c r="TAQ48" s="168"/>
      <c r="TAR48" s="168"/>
      <c r="TAS48" s="168"/>
      <c r="TAT48" s="168"/>
      <c r="TAU48" s="168"/>
      <c r="TAV48" s="168"/>
      <c r="TAW48" s="168"/>
      <c r="TAX48" s="168"/>
      <c r="TAY48" s="168"/>
      <c r="TAZ48" s="168"/>
      <c r="TBA48" s="168"/>
      <c r="TBB48" s="168"/>
      <c r="TBC48" s="168"/>
      <c r="TBD48" s="168"/>
      <c r="TBE48" s="168"/>
      <c r="TBF48" s="168"/>
      <c r="TBG48" s="168"/>
      <c r="TBH48" s="168"/>
      <c r="TBI48" s="168"/>
      <c r="TBJ48" s="168"/>
      <c r="TBK48" s="168"/>
      <c r="TBL48" s="168"/>
      <c r="TBM48" s="168"/>
      <c r="TBN48" s="168"/>
      <c r="TBO48" s="168"/>
      <c r="TBP48" s="168"/>
      <c r="TBQ48" s="168"/>
      <c r="TBR48" s="168"/>
      <c r="TBS48" s="168"/>
      <c r="TBT48" s="168"/>
      <c r="TBU48" s="168"/>
      <c r="TBV48" s="168"/>
      <c r="TBW48" s="168"/>
      <c r="TBX48" s="168"/>
      <c r="TBY48" s="168"/>
      <c r="TBZ48" s="168"/>
      <c r="TCA48" s="168"/>
      <c r="TCB48" s="168"/>
      <c r="TCC48" s="168"/>
      <c r="TCD48" s="168"/>
      <c r="TCE48" s="168"/>
      <c r="TCF48" s="168"/>
      <c r="TCG48" s="168"/>
      <c r="TCH48" s="168"/>
      <c r="TCI48" s="168"/>
      <c r="TCJ48" s="168"/>
      <c r="TCK48" s="168"/>
      <c r="TCL48" s="168"/>
      <c r="TCM48" s="168"/>
      <c r="TCN48" s="168"/>
      <c r="TCO48" s="168"/>
      <c r="TCP48" s="168"/>
      <c r="TCQ48" s="168"/>
      <c r="TCR48" s="168"/>
      <c r="TCS48" s="168"/>
      <c r="TCT48" s="168"/>
      <c r="TCU48" s="168"/>
      <c r="TCV48" s="168"/>
      <c r="TCW48" s="168"/>
      <c r="TCX48" s="168"/>
      <c r="TCY48" s="168"/>
      <c r="TCZ48" s="168"/>
      <c r="TDA48" s="168"/>
      <c r="TDB48" s="168"/>
      <c r="TDC48" s="168"/>
      <c r="TDD48" s="168"/>
      <c r="TDE48" s="168"/>
      <c r="TDF48" s="168"/>
      <c r="TDG48" s="168"/>
      <c r="TDH48" s="168"/>
      <c r="TDI48" s="168"/>
      <c r="TDJ48" s="168"/>
      <c r="TDK48" s="168"/>
      <c r="TDL48" s="168"/>
      <c r="TDM48" s="168"/>
      <c r="TDN48" s="168"/>
      <c r="TDO48" s="168"/>
      <c r="TDP48" s="168"/>
      <c r="TDQ48" s="168"/>
      <c r="TDR48" s="168"/>
      <c r="TDS48" s="168"/>
      <c r="TDT48" s="168"/>
      <c r="TDU48" s="168"/>
      <c r="TDV48" s="168"/>
      <c r="TDW48" s="168"/>
      <c r="TDX48" s="168"/>
      <c r="TDY48" s="168"/>
      <c r="TDZ48" s="168"/>
      <c r="TEA48" s="168"/>
      <c r="TEB48" s="168"/>
      <c r="TEC48" s="168"/>
      <c r="TED48" s="168"/>
      <c r="TEE48" s="168"/>
      <c r="TEF48" s="168"/>
      <c r="TEG48" s="168"/>
      <c r="TEH48" s="168"/>
      <c r="TEI48" s="168"/>
      <c r="TEJ48" s="168"/>
      <c r="TEK48" s="168"/>
      <c r="TEL48" s="168"/>
      <c r="TEM48" s="168"/>
      <c r="TEN48" s="168"/>
      <c r="TEO48" s="168"/>
      <c r="TEP48" s="168"/>
      <c r="TEQ48" s="168"/>
      <c r="TER48" s="168"/>
      <c r="TES48" s="168"/>
      <c r="TET48" s="168"/>
      <c r="TEU48" s="168"/>
      <c r="TEV48" s="168"/>
      <c r="TEW48" s="168"/>
      <c r="TEX48" s="168"/>
      <c r="TEY48" s="168"/>
      <c r="TEZ48" s="168"/>
      <c r="TFA48" s="168"/>
      <c r="TFB48" s="168"/>
      <c r="TFC48" s="168"/>
      <c r="TFD48" s="168"/>
      <c r="TFE48" s="168"/>
      <c r="TFF48" s="168"/>
      <c r="TFG48" s="168"/>
      <c r="TFH48" s="168"/>
      <c r="TFI48" s="168"/>
      <c r="TFJ48" s="168"/>
      <c r="TFK48" s="168"/>
      <c r="TFL48" s="168"/>
      <c r="TFM48" s="168"/>
      <c r="TFN48" s="168"/>
      <c r="TFO48" s="168"/>
      <c r="TFP48" s="168"/>
      <c r="TFQ48" s="168"/>
      <c r="TFR48" s="168"/>
      <c r="TFS48" s="168"/>
      <c r="TFT48" s="168"/>
      <c r="TFU48" s="168"/>
      <c r="TFV48" s="168"/>
      <c r="TFW48" s="168"/>
      <c r="TFX48" s="168"/>
      <c r="TFY48" s="168"/>
      <c r="TFZ48" s="168"/>
      <c r="TGA48" s="168"/>
      <c r="TGB48" s="168"/>
      <c r="TGC48" s="168"/>
      <c r="TGD48" s="168"/>
      <c r="TGE48" s="168"/>
      <c r="TGF48" s="168"/>
      <c r="TGG48" s="168"/>
      <c r="TGH48" s="168"/>
      <c r="TGI48" s="168"/>
      <c r="TGJ48" s="168"/>
      <c r="TGK48" s="168"/>
      <c r="TGL48" s="168"/>
      <c r="TGM48" s="168"/>
      <c r="TGN48" s="168"/>
      <c r="TGO48" s="168"/>
      <c r="TGP48" s="168"/>
      <c r="TGQ48" s="168"/>
      <c r="TGR48" s="168"/>
      <c r="TGS48" s="168"/>
      <c r="TGT48" s="168"/>
      <c r="TGU48" s="168"/>
      <c r="TGV48" s="168"/>
      <c r="TGW48" s="168"/>
      <c r="TGX48" s="168"/>
      <c r="TGY48" s="168"/>
      <c r="TGZ48" s="168"/>
      <c r="THA48" s="168"/>
      <c r="THB48" s="168"/>
      <c r="THC48" s="168"/>
      <c r="THD48" s="168"/>
      <c r="THE48" s="168"/>
      <c r="THF48" s="168"/>
      <c r="THG48" s="168"/>
      <c r="THH48" s="168"/>
      <c r="THI48" s="168"/>
      <c r="THJ48" s="168"/>
      <c r="THK48" s="168"/>
      <c r="THL48" s="168"/>
      <c r="THM48" s="168"/>
      <c r="THN48" s="168"/>
      <c r="THO48" s="168"/>
      <c r="THP48" s="168"/>
      <c r="THQ48" s="168"/>
      <c r="THR48" s="168"/>
      <c r="THS48" s="168"/>
      <c r="THT48" s="168"/>
      <c r="THU48" s="168"/>
      <c r="THV48" s="168"/>
      <c r="THW48" s="168"/>
      <c r="THX48" s="168"/>
      <c r="THY48" s="168"/>
      <c r="THZ48" s="168"/>
      <c r="TIA48" s="168"/>
      <c r="TIB48" s="168"/>
      <c r="TIC48" s="168"/>
      <c r="TID48" s="168"/>
      <c r="TIE48" s="168"/>
      <c r="TIF48" s="168"/>
      <c r="TIG48" s="168"/>
      <c r="TIH48" s="168"/>
      <c r="TII48" s="168"/>
      <c r="TIJ48" s="168"/>
      <c r="TIK48" s="168"/>
      <c r="TIL48" s="168"/>
      <c r="TIM48" s="168"/>
      <c r="TIN48" s="168"/>
      <c r="TIO48" s="168"/>
      <c r="TIP48" s="168"/>
      <c r="TIQ48" s="168"/>
      <c r="TIR48" s="168"/>
      <c r="TIS48" s="168"/>
      <c r="TIT48" s="168"/>
      <c r="TIU48" s="168"/>
      <c r="TIV48" s="168"/>
      <c r="TIW48" s="168"/>
      <c r="TIX48" s="168"/>
      <c r="TIY48" s="168"/>
      <c r="TIZ48" s="168"/>
      <c r="TJA48" s="168"/>
      <c r="TJB48" s="168"/>
      <c r="TJC48" s="168"/>
      <c r="TJD48" s="168"/>
      <c r="TJE48" s="168"/>
      <c r="TJF48" s="168"/>
      <c r="TJG48" s="168"/>
      <c r="TJH48" s="168"/>
      <c r="TJI48" s="168"/>
      <c r="TJJ48" s="168"/>
      <c r="TJK48" s="168"/>
      <c r="TJL48" s="168"/>
      <c r="TJM48" s="168"/>
      <c r="TJN48" s="168"/>
      <c r="TJO48" s="168"/>
      <c r="TJP48" s="168"/>
      <c r="TJQ48" s="168"/>
      <c r="TJR48" s="168"/>
      <c r="TJS48" s="168"/>
      <c r="TJT48" s="168"/>
      <c r="TJU48" s="168"/>
      <c r="TJV48" s="168"/>
      <c r="TJW48" s="168"/>
      <c r="TJX48" s="168"/>
      <c r="TJY48" s="168"/>
      <c r="TJZ48" s="168"/>
      <c r="TKA48" s="168"/>
      <c r="TKB48" s="168"/>
      <c r="TKC48" s="168"/>
      <c r="TKD48" s="168"/>
      <c r="TKE48" s="168"/>
      <c r="TKF48" s="168"/>
      <c r="TKG48" s="168"/>
      <c r="TKH48" s="168"/>
      <c r="TKI48" s="168"/>
      <c r="TKJ48" s="168"/>
      <c r="TKK48" s="168"/>
      <c r="TKL48" s="168"/>
      <c r="TKM48" s="168"/>
      <c r="TKN48" s="168"/>
      <c r="TKO48" s="168"/>
      <c r="TKP48" s="168"/>
      <c r="TKQ48" s="168"/>
      <c r="TKR48" s="168"/>
      <c r="TKS48" s="168"/>
      <c r="TKT48" s="168"/>
      <c r="TKU48" s="168"/>
      <c r="TKV48" s="168"/>
      <c r="TKW48" s="168"/>
      <c r="TKX48" s="168"/>
      <c r="TKY48" s="168"/>
      <c r="TKZ48" s="168"/>
      <c r="TLA48" s="168"/>
      <c r="TLB48" s="168"/>
      <c r="TLC48" s="168"/>
      <c r="TLD48" s="168"/>
      <c r="TLE48" s="168"/>
      <c r="TLF48" s="168"/>
      <c r="TLG48" s="168"/>
      <c r="TLH48" s="168"/>
      <c r="TLI48" s="168"/>
      <c r="TLJ48" s="168"/>
      <c r="TLK48" s="168"/>
      <c r="TLL48" s="168"/>
      <c r="TLM48" s="168"/>
      <c r="TLN48" s="168"/>
      <c r="TLO48" s="168"/>
      <c r="TLP48" s="168"/>
      <c r="TLQ48" s="168"/>
      <c r="TLR48" s="168"/>
      <c r="TLS48" s="168"/>
      <c r="TLT48" s="168"/>
      <c r="TLU48" s="168"/>
      <c r="TLV48" s="168"/>
      <c r="TLW48" s="168"/>
      <c r="TLX48" s="168"/>
      <c r="TLY48" s="168"/>
      <c r="TLZ48" s="168"/>
      <c r="TMA48" s="168"/>
      <c r="TMB48" s="168"/>
      <c r="TMC48" s="168"/>
      <c r="TMD48" s="168"/>
      <c r="TME48" s="168"/>
      <c r="TMF48" s="168"/>
      <c r="TMG48" s="168"/>
      <c r="TMH48" s="168"/>
      <c r="TMI48" s="168"/>
      <c r="TMJ48" s="168"/>
      <c r="TMK48" s="168"/>
      <c r="TML48" s="168"/>
      <c r="TMM48" s="168"/>
      <c r="TMN48" s="168"/>
      <c r="TMO48" s="168"/>
      <c r="TMP48" s="168"/>
      <c r="TMQ48" s="168"/>
      <c r="TMR48" s="168"/>
      <c r="TMS48" s="168"/>
      <c r="TMT48" s="168"/>
      <c r="TMU48" s="168"/>
      <c r="TMV48" s="168"/>
      <c r="TMW48" s="168"/>
      <c r="TMX48" s="168"/>
      <c r="TMY48" s="168"/>
      <c r="TMZ48" s="168"/>
      <c r="TNA48" s="168"/>
      <c r="TNB48" s="168"/>
      <c r="TNC48" s="168"/>
      <c r="TND48" s="168"/>
      <c r="TNE48" s="168"/>
      <c r="TNF48" s="168"/>
      <c r="TNG48" s="168"/>
      <c r="TNH48" s="168"/>
      <c r="TNI48" s="168"/>
      <c r="TNJ48" s="168"/>
      <c r="TNK48" s="168"/>
      <c r="TNL48" s="168"/>
      <c r="TNM48" s="168"/>
      <c r="TNN48" s="168"/>
      <c r="TNO48" s="168"/>
      <c r="TNP48" s="168"/>
      <c r="TNQ48" s="168"/>
      <c r="TNR48" s="168"/>
      <c r="TNS48" s="168"/>
      <c r="TNT48" s="168"/>
      <c r="TNU48" s="168"/>
      <c r="TNV48" s="168"/>
      <c r="TNW48" s="168"/>
      <c r="TNX48" s="168"/>
      <c r="TNY48" s="168"/>
      <c r="TNZ48" s="168"/>
      <c r="TOA48" s="168"/>
      <c r="TOB48" s="168"/>
      <c r="TOC48" s="168"/>
      <c r="TOD48" s="168"/>
      <c r="TOE48" s="168"/>
      <c r="TOF48" s="168"/>
      <c r="TOG48" s="168"/>
      <c r="TOH48" s="168"/>
      <c r="TOI48" s="168"/>
      <c r="TOJ48" s="168"/>
      <c r="TOK48" s="168"/>
      <c r="TOL48" s="168"/>
      <c r="TOM48" s="168"/>
      <c r="TON48" s="168"/>
      <c r="TOO48" s="168"/>
      <c r="TOP48" s="168"/>
      <c r="TOQ48" s="168"/>
      <c r="TOR48" s="168"/>
      <c r="TOS48" s="168"/>
      <c r="TOT48" s="168"/>
      <c r="TOU48" s="168"/>
      <c r="TOV48" s="168"/>
      <c r="TOW48" s="168"/>
      <c r="TOX48" s="168"/>
      <c r="TOY48" s="168"/>
      <c r="TOZ48" s="168"/>
      <c r="TPA48" s="168"/>
      <c r="TPB48" s="168"/>
      <c r="TPC48" s="168"/>
      <c r="TPD48" s="168"/>
      <c r="TPE48" s="168"/>
      <c r="TPF48" s="168"/>
      <c r="TPG48" s="168"/>
      <c r="TPH48" s="168"/>
      <c r="TPI48" s="168"/>
      <c r="TPJ48" s="168"/>
      <c r="TPK48" s="168"/>
      <c r="TPL48" s="168"/>
      <c r="TPM48" s="168"/>
      <c r="TPN48" s="168"/>
      <c r="TPO48" s="168"/>
      <c r="TPP48" s="168"/>
      <c r="TPQ48" s="168"/>
      <c r="TPR48" s="168"/>
      <c r="TPS48" s="168"/>
      <c r="TPT48" s="168"/>
      <c r="TPU48" s="168"/>
      <c r="TPV48" s="168"/>
      <c r="TPW48" s="168"/>
      <c r="TPX48" s="168"/>
      <c r="TPY48" s="168"/>
      <c r="TPZ48" s="168"/>
      <c r="TQA48" s="168"/>
      <c r="TQB48" s="168"/>
      <c r="TQC48" s="168"/>
      <c r="TQD48" s="168"/>
      <c r="TQE48" s="168"/>
      <c r="TQF48" s="168"/>
      <c r="TQG48" s="168"/>
      <c r="TQH48" s="168"/>
      <c r="TQI48" s="168"/>
      <c r="TQJ48" s="168"/>
      <c r="TQK48" s="168"/>
      <c r="TQL48" s="168"/>
      <c r="TQM48" s="168"/>
      <c r="TQN48" s="168"/>
      <c r="TQO48" s="168"/>
      <c r="TQP48" s="168"/>
      <c r="TQQ48" s="168"/>
      <c r="TQR48" s="168"/>
      <c r="TQS48" s="168"/>
      <c r="TQT48" s="168"/>
      <c r="TQU48" s="168"/>
      <c r="TQV48" s="168"/>
      <c r="TQW48" s="168"/>
      <c r="TQX48" s="168"/>
      <c r="TQY48" s="168"/>
      <c r="TQZ48" s="168"/>
      <c r="TRA48" s="168"/>
      <c r="TRB48" s="168"/>
      <c r="TRC48" s="168"/>
      <c r="TRD48" s="168"/>
      <c r="TRE48" s="168"/>
      <c r="TRF48" s="168"/>
      <c r="TRG48" s="168"/>
      <c r="TRH48" s="168"/>
      <c r="TRI48" s="168"/>
      <c r="TRJ48" s="168"/>
      <c r="TRK48" s="168"/>
      <c r="TRL48" s="168"/>
      <c r="TRM48" s="168"/>
      <c r="TRN48" s="168"/>
      <c r="TRO48" s="168"/>
      <c r="TRP48" s="168"/>
      <c r="TRQ48" s="168"/>
      <c r="TRR48" s="168"/>
      <c r="TRS48" s="168"/>
      <c r="TRT48" s="168"/>
      <c r="TRU48" s="168"/>
      <c r="TRV48" s="168"/>
      <c r="TRW48" s="168"/>
      <c r="TRX48" s="168"/>
      <c r="TRY48" s="168"/>
      <c r="TRZ48" s="168"/>
      <c r="TSA48" s="168"/>
      <c r="TSB48" s="168"/>
      <c r="TSC48" s="168"/>
      <c r="TSD48" s="168"/>
      <c r="TSE48" s="168"/>
      <c r="TSF48" s="168"/>
      <c r="TSG48" s="168"/>
      <c r="TSH48" s="168"/>
      <c r="TSI48" s="168"/>
      <c r="TSJ48" s="168"/>
      <c r="TSK48" s="168"/>
      <c r="TSL48" s="168"/>
      <c r="TSM48" s="168"/>
      <c r="TSN48" s="168"/>
      <c r="TSO48" s="168"/>
      <c r="TSP48" s="168"/>
      <c r="TSQ48" s="168"/>
      <c r="TSR48" s="168"/>
      <c r="TSS48" s="168"/>
      <c r="TST48" s="168"/>
      <c r="TSU48" s="168"/>
      <c r="TSV48" s="168"/>
      <c r="TSW48" s="168"/>
      <c r="TSX48" s="168"/>
      <c r="TSY48" s="168"/>
      <c r="TSZ48" s="168"/>
      <c r="TTA48" s="168"/>
      <c r="TTB48" s="168"/>
      <c r="TTC48" s="168"/>
      <c r="TTD48" s="168"/>
      <c r="TTE48" s="168"/>
      <c r="TTF48" s="168"/>
      <c r="TTG48" s="168"/>
      <c r="TTH48" s="168"/>
      <c r="TTI48" s="168"/>
      <c r="TTJ48" s="168"/>
      <c r="TTK48" s="168"/>
      <c r="TTL48" s="168"/>
      <c r="TTM48" s="168"/>
      <c r="TTN48" s="168"/>
      <c r="TTO48" s="168"/>
      <c r="TTP48" s="168"/>
      <c r="TTQ48" s="168"/>
      <c r="TTR48" s="168"/>
      <c r="TTS48" s="168"/>
      <c r="TTT48" s="168"/>
      <c r="TTU48" s="168"/>
      <c r="TTV48" s="168"/>
      <c r="TTW48" s="168"/>
      <c r="TTX48" s="168"/>
      <c r="TTY48" s="168"/>
      <c r="TTZ48" s="168"/>
      <c r="TUA48" s="168"/>
      <c r="TUB48" s="168"/>
      <c r="TUC48" s="168"/>
      <c r="TUD48" s="168"/>
      <c r="TUE48" s="168"/>
      <c r="TUF48" s="168"/>
      <c r="TUG48" s="168"/>
      <c r="TUH48" s="168"/>
      <c r="TUI48" s="168"/>
      <c r="TUJ48" s="168"/>
      <c r="TUK48" s="168"/>
      <c r="TUL48" s="168"/>
      <c r="TUM48" s="168"/>
      <c r="TUN48" s="168"/>
      <c r="TUO48" s="168"/>
      <c r="TUP48" s="168"/>
      <c r="TUQ48" s="168"/>
      <c r="TUR48" s="168"/>
      <c r="TUS48" s="168"/>
      <c r="TUT48" s="168"/>
      <c r="TUU48" s="168"/>
      <c r="TUV48" s="168"/>
      <c r="TUW48" s="168"/>
      <c r="TUX48" s="168"/>
      <c r="TUY48" s="168"/>
      <c r="TUZ48" s="168"/>
      <c r="TVA48" s="168"/>
      <c r="TVB48" s="168"/>
      <c r="TVC48" s="168"/>
      <c r="TVD48" s="168"/>
      <c r="TVE48" s="168"/>
      <c r="TVF48" s="168"/>
      <c r="TVG48" s="168"/>
      <c r="TVH48" s="168"/>
      <c r="TVI48" s="168"/>
      <c r="TVJ48" s="168"/>
      <c r="TVK48" s="168"/>
      <c r="TVL48" s="168"/>
      <c r="TVM48" s="168"/>
      <c r="TVN48" s="168"/>
      <c r="TVO48" s="168"/>
      <c r="TVP48" s="168"/>
      <c r="TVQ48" s="168"/>
      <c r="TVR48" s="168"/>
      <c r="TVS48" s="168"/>
      <c r="TVT48" s="168"/>
      <c r="TVU48" s="168"/>
      <c r="TVV48" s="168"/>
      <c r="TVW48" s="168"/>
      <c r="TVX48" s="168"/>
      <c r="TVY48" s="168"/>
      <c r="TVZ48" s="168"/>
      <c r="TWA48" s="168"/>
      <c r="TWB48" s="168"/>
      <c r="TWC48" s="168"/>
      <c r="TWD48" s="168"/>
      <c r="TWE48" s="168"/>
      <c r="TWF48" s="168"/>
      <c r="TWG48" s="168"/>
      <c r="TWH48" s="168"/>
      <c r="TWI48" s="168"/>
      <c r="TWJ48" s="168"/>
      <c r="TWK48" s="168"/>
      <c r="TWL48" s="168"/>
      <c r="TWM48" s="168"/>
      <c r="TWN48" s="168"/>
      <c r="TWO48" s="168"/>
      <c r="TWP48" s="168"/>
      <c r="TWQ48" s="168"/>
      <c r="TWR48" s="168"/>
      <c r="TWS48" s="168"/>
      <c r="TWT48" s="168"/>
      <c r="TWU48" s="168"/>
      <c r="TWV48" s="168"/>
      <c r="TWW48" s="168"/>
      <c r="TWX48" s="168"/>
      <c r="TWY48" s="168"/>
      <c r="TWZ48" s="168"/>
      <c r="TXA48" s="168"/>
      <c r="TXB48" s="168"/>
      <c r="TXC48" s="168"/>
      <c r="TXD48" s="168"/>
      <c r="TXE48" s="168"/>
      <c r="TXF48" s="168"/>
      <c r="TXG48" s="168"/>
      <c r="TXH48" s="168"/>
      <c r="TXI48" s="168"/>
      <c r="TXJ48" s="168"/>
      <c r="TXK48" s="168"/>
      <c r="TXL48" s="168"/>
      <c r="TXM48" s="168"/>
      <c r="TXN48" s="168"/>
      <c r="TXO48" s="168"/>
      <c r="TXP48" s="168"/>
      <c r="TXQ48" s="168"/>
      <c r="TXR48" s="168"/>
      <c r="TXS48" s="168"/>
      <c r="TXT48" s="168"/>
      <c r="TXU48" s="168"/>
      <c r="TXV48" s="168"/>
      <c r="TXW48" s="168"/>
      <c r="TXX48" s="168"/>
      <c r="TXY48" s="168"/>
      <c r="TXZ48" s="168"/>
      <c r="TYA48" s="168"/>
      <c r="TYB48" s="168"/>
      <c r="TYC48" s="168"/>
      <c r="TYD48" s="168"/>
      <c r="TYE48" s="168"/>
      <c r="TYF48" s="168"/>
      <c r="TYG48" s="168"/>
      <c r="TYH48" s="168"/>
      <c r="TYI48" s="168"/>
      <c r="TYJ48" s="168"/>
      <c r="TYK48" s="168"/>
      <c r="TYL48" s="168"/>
      <c r="TYM48" s="168"/>
      <c r="TYN48" s="168"/>
      <c r="TYO48" s="168"/>
      <c r="TYP48" s="168"/>
      <c r="TYQ48" s="168"/>
      <c r="TYR48" s="168"/>
      <c r="TYS48" s="168"/>
      <c r="TYT48" s="168"/>
      <c r="TYU48" s="168"/>
      <c r="TYV48" s="168"/>
      <c r="TYW48" s="168"/>
      <c r="TYX48" s="168"/>
      <c r="TYY48" s="168"/>
      <c r="TYZ48" s="168"/>
      <c r="TZA48" s="168"/>
      <c r="TZB48" s="168"/>
      <c r="TZC48" s="168"/>
      <c r="TZD48" s="168"/>
      <c r="TZE48" s="168"/>
      <c r="TZF48" s="168"/>
      <c r="TZG48" s="168"/>
      <c r="TZH48" s="168"/>
      <c r="TZI48" s="168"/>
      <c r="TZJ48" s="168"/>
      <c r="TZK48" s="168"/>
      <c r="TZL48" s="168"/>
      <c r="TZM48" s="168"/>
      <c r="TZN48" s="168"/>
      <c r="TZO48" s="168"/>
      <c r="TZP48" s="168"/>
      <c r="TZQ48" s="168"/>
      <c r="TZR48" s="168"/>
      <c r="TZS48" s="168"/>
      <c r="TZT48" s="168"/>
      <c r="TZU48" s="168"/>
      <c r="TZV48" s="168"/>
      <c r="TZW48" s="168"/>
      <c r="TZX48" s="168"/>
      <c r="TZY48" s="168"/>
      <c r="TZZ48" s="168"/>
      <c r="UAA48" s="168"/>
      <c r="UAB48" s="168"/>
      <c r="UAC48" s="168"/>
      <c r="UAD48" s="168"/>
      <c r="UAE48" s="168"/>
      <c r="UAF48" s="168"/>
      <c r="UAG48" s="168"/>
      <c r="UAH48" s="168"/>
      <c r="UAI48" s="168"/>
      <c r="UAJ48" s="168"/>
      <c r="UAK48" s="168"/>
      <c r="UAL48" s="168"/>
      <c r="UAM48" s="168"/>
      <c r="UAN48" s="168"/>
      <c r="UAO48" s="168"/>
      <c r="UAP48" s="168"/>
      <c r="UAQ48" s="168"/>
      <c r="UAR48" s="168"/>
      <c r="UAS48" s="168"/>
      <c r="UAT48" s="168"/>
      <c r="UAU48" s="168"/>
      <c r="UAV48" s="168"/>
      <c r="UAW48" s="168"/>
      <c r="UAX48" s="168"/>
      <c r="UAY48" s="168"/>
      <c r="UAZ48" s="168"/>
      <c r="UBA48" s="168"/>
      <c r="UBB48" s="168"/>
      <c r="UBC48" s="168"/>
      <c r="UBD48" s="168"/>
      <c r="UBE48" s="168"/>
      <c r="UBF48" s="168"/>
      <c r="UBG48" s="168"/>
      <c r="UBH48" s="168"/>
      <c r="UBI48" s="168"/>
      <c r="UBJ48" s="168"/>
      <c r="UBK48" s="168"/>
      <c r="UBL48" s="168"/>
      <c r="UBM48" s="168"/>
      <c r="UBN48" s="168"/>
      <c r="UBO48" s="168"/>
      <c r="UBP48" s="168"/>
      <c r="UBQ48" s="168"/>
      <c r="UBR48" s="168"/>
      <c r="UBS48" s="168"/>
      <c r="UBT48" s="168"/>
      <c r="UBU48" s="168"/>
      <c r="UBV48" s="168"/>
      <c r="UBW48" s="168"/>
      <c r="UBX48" s="168"/>
      <c r="UBY48" s="168"/>
      <c r="UBZ48" s="168"/>
      <c r="UCA48" s="168"/>
      <c r="UCB48" s="168"/>
      <c r="UCC48" s="168"/>
      <c r="UCD48" s="168"/>
      <c r="UCE48" s="168"/>
      <c r="UCF48" s="168"/>
      <c r="UCG48" s="168"/>
      <c r="UCH48" s="168"/>
      <c r="UCI48" s="168"/>
      <c r="UCJ48" s="168"/>
      <c r="UCK48" s="168"/>
      <c r="UCL48" s="168"/>
      <c r="UCM48" s="168"/>
      <c r="UCN48" s="168"/>
      <c r="UCO48" s="168"/>
      <c r="UCP48" s="168"/>
      <c r="UCQ48" s="168"/>
      <c r="UCR48" s="168"/>
      <c r="UCS48" s="168"/>
      <c r="UCT48" s="168"/>
      <c r="UCU48" s="168"/>
      <c r="UCV48" s="168"/>
      <c r="UCW48" s="168"/>
      <c r="UCX48" s="168"/>
      <c r="UCY48" s="168"/>
      <c r="UCZ48" s="168"/>
      <c r="UDA48" s="168"/>
      <c r="UDB48" s="168"/>
      <c r="UDC48" s="168"/>
      <c r="UDD48" s="168"/>
      <c r="UDE48" s="168"/>
      <c r="UDF48" s="168"/>
      <c r="UDG48" s="168"/>
      <c r="UDH48" s="168"/>
      <c r="UDI48" s="168"/>
      <c r="UDJ48" s="168"/>
      <c r="UDK48" s="168"/>
      <c r="UDL48" s="168"/>
      <c r="UDM48" s="168"/>
      <c r="UDN48" s="168"/>
      <c r="UDO48" s="168"/>
      <c r="UDP48" s="168"/>
      <c r="UDQ48" s="168"/>
      <c r="UDR48" s="168"/>
      <c r="UDS48" s="168"/>
      <c r="UDT48" s="168"/>
      <c r="UDU48" s="168"/>
      <c r="UDV48" s="168"/>
      <c r="UDW48" s="168"/>
      <c r="UDX48" s="168"/>
      <c r="UDY48" s="168"/>
      <c r="UDZ48" s="168"/>
      <c r="UEA48" s="168"/>
      <c r="UEB48" s="168"/>
      <c r="UEC48" s="168"/>
      <c r="UED48" s="168"/>
      <c r="UEE48" s="168"/>
      <c r="UEF48" s="168"/>
      <c r="UEG48" s="168"/>
      <c r="UEH48" s="168"/>
      <c r="UEI48" s="168"/>
      <c r="UEJ48" s="168"/>
      <c r="UEK48" s="168"/>
      <c r="UEL48" s="168"/>
      <c r="UEM48" s="168"/>
      <c r="UEN48" s="168"/>
      <c r="UEO48" s="168"/>
      <c r="UEP48" s="168"/>
      <c r="UEQ48" s="168"/>
      <c r="UER48" s="168"/>
      <c r="UES48" s="168"/>
      <c r="UET48" s="168"/>
      <c r="UEU48" s="168"/>
      <c r="UEV48" s="168"/>
      <c r="UEW48" s="168"/>
      <c r="UEX48" s="168"/>
      <c r="UEY48" s="168"/>
      <c r="UEZ48" s="168"/>
      <c r="UFA48" s="168"/>
      <c r="UFB48" s="168"/>
      <c r="UFC48" s="168"/>
      <c r="UFD48" s="168"/>
      <c r="UFE48" s="168"/>
      <c r="UFF48" s="168"/>
      <c r="UFG48" s="168"/>
      <c r="UFH48" s="168"/>
      <c r="UFI48" s="168"/>
      <c r="UFJ48" s="168"/>
      <c r="UFK48" s="168"/>
      <c r="UFL48" s="168"/>
      <c r="UFM48" s="168"/>
      <c r="UFN48" s="168"/>
      <c r="UFO48" s="168"/>
      <c r="UFP48" s="168"/>
      <c r="UFQ48" s="168"/>
      <c r="UFR48" s="168"/>
      <c r="UFS48" s="168"/>
      <c r="UFT48" s="168"/>
      <c r="UFU48" s="168"/>
      <c r="UFV48" s="168"/>
      <c r="UFW48" s="168"/>
      <c r="UFX48" s="168"/>
      <c r="UFY48" s="168"/>
      <c r="UFZ48" s="168"/>
      <c r="UGA48" s="168"/>
      <c r="UGB48" s="168"/>
      <c r="UGC48" s="168"/>
      <c r="UGD48" s="168"/>
      <c r="UGE48" s="168"/>
      <c r="UGF48" s="168"/>
      <c r="UGG48" s="168"/>
      <c r="UGH48" s="168"/>
      <c r="UGI48" s="168"/>
      <c r="UGJ48" s="168"/>
      <c r="UGK48" s="168"/>
      <c r="UGL48" s="168"/>
      <c r="UGM48" s="168"/>
      <c r="UGN48" s="168"/>
      <c r="UGO48" s="168"/>
      <c r="UGP48" s="168"/>
      <c r="UGQ48" s="168"/>
      <c r="UGR48" s="168"/>
      <c r="UGS48" s="168"/>
      <c r="UGT48" s="168"/>
      <c r="UGU48" s="168"/>
      <c r="UGV48" s="168"/>
      <c r="UGW48" s="168"/>
      <c r="UGX48" s="168"/>
      <c r="UGY48" s="168"/>
      <c r="UGZ48" s="168"/>
      <c r="UHA48" s="168"/>
      <c r="UHB48" s="168"/>
      <c r="UHC48" s="168"/>
      <c r="UHD48" s="168"/>
      <c r="UHE48" s="168"/>
      <c r="UHF48" s="168"/>
      <c r="UHG48" s="168"/>
      <c r="UHH48" s="168"/>
      <c r="UHI48" s="168"/>
      <c r="UHJ48" s="168"/>
      <c r="UHK48" s="168"/>
      <c r="UHL48" s="168"/>
      <c r="UHM48" s="168"/>
      <c r="UHN48" s="168"/>
      <c r="UHO48" s="168"/>
      <c r="UHP48" s="168"/>
      <c r="UHQ48" s="168"/>
      <c r="UHR48" s="168"/>
      <c r="UHS48" s="168"/>
      <c r="UHT48" s="168"/>
      <c r="UHU48" s="168"/>
      <c r="UHV48" s="168"/>
      <c r="UHW48" s="168"/>
      <c r="UHX48" s="168"/>
      <c r="UHY48" s="168"/>
      <c r="UHZ48" s="168"/>
      <c r="UIA48" s="168"/>
      <c r="UIB48" s="168"/>
      <c r="UIC48" s="168"/>
      <c r="UID48" s="168"/>
      <c r="UIE48" s="168"/>
      <c r="UIF48" s="168"/>
      <c r="UIG48" s="168"/>
      <c r="UIH48" s="168"/>
      <c r="UII48" s="168"/>
      <c r="UIJ48" s="168"/>
      <c r="UIK48" s="168"/>
      <c r="UIL48" s="168"/>
      <c r="UIM48" s="168"/>
      <c r="UIN48" s="168"/>
      <c r="UIO48" s="168"/>
      <c r="UIP48" s="168"/>
      <c r="UIQ48" s="168"/>
      <c r="UIR48" s="168"/>
      <c r="UIS48" s="168"/>
      <c r="UIT48" s="168"/>
      <c r="UIU48" s="168"/>
      <c r="UIV48" s="168"/>
      <c r="UIW48" s="168"/>
      <c r="UIX48" s="168"/>
      <c r="UIY48" s="168"/>
      <c r="UIZ48" s="168"/>
      <c r="UJA48" s="168"/>
      <c r="UJB48" s="168"/>
      <c r="UJC48" s="168"/>
      <c r="UJD48" s="168"/>
      <c r="UJE48" s="168"/>
      <c r="UJF48" s="168"/>
      <c r="UJG48" s="168"/>
      <c r="UJH48" s="168"/>
      <c r="UJI48" s="168"/>
      <c r="UJJ48" s="168"/>
      <c r="UJK48" s="168"/>
      <c r="UJL48" s="168"/>
      <c r="UJM48" s="168"/>
      <c r="UJN48" s="168"/>
      <c r="UJO48" s="168"/>
      <c r="UJP48" s="168"/>
      <c r="UJQ48" s="168"/>
      <c r="UJR48" s="168"/>
      <c r="UJS48" s="168"/>
      <c r="UJT48" s="168"/>
      <c r="UJU48" s="168"/>
      <c r="UJV48" s="168"/>
      <c r="UJW48" s="168"/>
      <c r="UJX48" s="168"/>
      <c r="UJY48" s="168"/>
      <c r="UJZ48" s="168"/>
      <c r="UKA48" s="168"/>
      <c r="UKB48" s="168"/>
      <c r="UKC48" s="168"/>
      <c r="UKD48" s="168"/>
      <c r="UKE48" s="168"/>
      <c r="UKF48" s="168"/>
      <c r="UKG48" s="168"/>
      <c r="UKH48" s="168"/>
      <c r="UKI48" s="168"/>
      <c r="UKJ48" s="168"/>
      <c r="UKK48" s="168"/>
      <c r="UKL48" s="168"/>
      <c r="UKM48" s="168"/>
      <c r="UKN48" s="168"/>
      <c r="UKO48" s="168"/>
      <c r="UKP48" s="168"/>
      <c r="UKQ48" s="168"/>
      <c r="UKR48" s="168"/>
      <c r="UKS48" s="168"/>
      <c r="UKT48" s="168"/>
      <c r="UKU48" s="168"/>
      <c r="UKV48" s="168"/>
      <c r="UKW48" s="168"/>
      <c r="UKX48" s="168"/>
      <c r="UKY48" s="168"/>
      <c r="UKZ48" s="168"/>
      <c r="ULA48" s="168"/>
      <c r="ULB48" s="168"/>
      <c r="ULC48" s="168"/>
      <c r="ULD48" s="168"/>
      <c r="ULE48" s="168"/>
      <c r="ULF48" s="168"/>
      <c r="ULG48" s="168"/>
      <c r="ULH48" s="168"/>
      <c r="ULI48" s="168"/>
      <c r="ULJ48" s="168"/>
      <c r="ULK48" s="168"/>
      <c r="ULL48" s="168"/>
      <c r="ULM48" s="168"/>
      <c r="ULN48" s="168"/>
      <c r="ULO48" s="168"/>
      <c r="ULP48" s="168"/>
      <c r="ULQ48" s="168"/>
      <c r="ULR48" s="168"/>
      <c r="ULS48" s="168"/>
      <c r="ULT48" s="168"/>
      <c r="ULU48" s="168"/>
      <c r="ULV48" s="168"/>
      <c r="ULW48" s="168"/>
      <c r="ULX48" s="168"/>
      <c r="ULY48" s="168"/>
      <c r="ULZ48" s="168"/>
      <c r="UMA48" s="168"/>
      <c r="UMB48" s="168"/>
      <c r="UMC48" s="168"/>
      <c r="UMD48" s="168"/>
      <c r="UME48" s="168"/>
      <c r="UMF48" s="168"/>
      <c r="UMG48" s="168"/>
      <c r="UMH48" s="168"/>
      <c r="UMI48" s="168"/>
      <c r="UMJ48" s="168"/>
      <c r="UMK48" s="168"/>
      <c r="UML48" s="168"/>
      <c r="UMM48" s="168"/>
      <c r="UMN48" s="168"/>
      <c r="UMO48" s="168"/>
      <c r="UMP48" s="168"/>
      <c r="UMQ48" s="168"/>
      <c r="UMR48" s="168"/>
      <c r="UMS48" s="168"/>
      <c r="UMT48" s="168"/>
      <c r="UMU48" s="168"/>
      <c r="UMV48" s="168"/>
      <c r="UMW48" s="168"/>
      <c r="UMX48" s="168"/>
      <c r="UMY48" s="168"/>
      <c r="UMZ48" s="168"/>
      <c r="UNA48" s="168"/>
      <c r="UNB48" s="168"/>
      <c r="UNC48" s="168"/>
      <c r="UND48" s="168"/>
      <c r="UNE48" s="168"/>
      <c r="UNF48" s="168"/>
      <c r="UNG48" s="168"/>
      <c r="UNH48" s="168"/>
      <c r="UNI48" s="168"/>
      <c r="UNJ48" s="168"/>
      <c r="UNK48" s="168"/>
      <c r="UNL48" s="168"/>
      <c r="UNM48" s="168"/>
      <c r="UNN48" s="168"/>
      <c r="UNO48" s="168"/>
      <c r="UNP48" s="168"/>
      <c r="UNQ48" s="168"/>
      <c r="UNR48" s="168"/>
      <c r="UNS48" s="168"/>
      <c r="UNT48" s="168"/>
      <c r="UNU48" s="168"/>
      <c r="UNV48" s="168"/>
      <c r="UNW48" s="168"/>
      <c r="UNX48" s="168"/>
      <c r="UNY48" s="168"/>
      <c r="UNZ48" s="168"/>
      <c r="UOA48" s="168"/>
      <c r="UOB48" s="168"/>
      <c r="UOC48" s="168"/>
      <c r="UOD48" s="168"/>
      <c r="UOE48" s="168"/>
      <c r="UOF48" s="168"/>
      <c r="UOG48" s="168"/>
      <c r="UOH48" s="168"/>
      <c r="UOI48" s="168"/>
      <c r="UOJ48" s="168"/>
      <c r="UOK48" s="168"/>
      <c r="UOL48" s="168"/>
      <c r="UOM48" s="168"/>
      <c r="UON48" s="168"/>
      <c r="UOO48" s="168"/>
      <c r="UOP48" s="168"/>
      <c r="UOQ48" s="168"/>
      <c r="UOR48" s="168"/>
      <c r="UOS48" s="168"/>
      <c r="UOT48" s="168"/>
      <c r="UOU48" s="168"/>
      <c r="UOV48" s="168"/>
      <c r="UOW48" s="168"/>
      <c r="UOX48" s="168"/>
      <c r="UOY48" s="168"/>
      <c r="UOZ48" s="168"/>
      <c r="UPA48" s="168"/>
      <c r="UPB48" s="168"/>
      <c r="UPC48" s="168"/>
      <c r="UPD48" s="168"/>
      <c r="UPE48" s="168"/>
      <c r="UPF48" s="168"/>
      <c r="UPG48" s="168"/>
      <c r="UPH48" s="168"/>
      <c r="UPI48" s="168"/>
      <c r="UPJ48" s="168"/>
      <c r="UPK48" s="168"/>
      <c r="UPL48" s="168"/>
      <c r="UPM48" s="168"/>
      <c r="UPN48" s="168"/>
      <c r="UPO48" s="168"/>
      <c r="UPP48" s="168"/>
      <c r="UPQ48" s="168"/>
      <c r="UPR48" s="168"/>
      <c r="UPS48" s="168"/>
      <c r="UPT48" s="168"/>
      <c r="UPU48" s="168"/>
      <c r="UPV48" s="168"/>
      <c r="UPW48" s="168"/>
      <c r="UPX48" s="168"/>
      <c r="UPY48" s="168"/>
      <c r="UPZ48" s="168"/>
      <c r="UQA48" s="168"/>
      <c r="UQB48" s="168"/>
      <c r="UQC48" s="168"/>
      <c r="UQD48" s="168"/>
      <c r="UQE48" s="168"/>
      <c r="UQF48" s="168"/>
      <c r="UQG48" s="168"/>
      <c r="UQH48" s="168"/>
      <c r="UQI48" s="168"/>
      <c r="UQJ48" s="168"/>
      <c r="UQK48" s="168"/>
      <c r="UQL48" s="168"/>
      <c r="UQM48" s="168"/>
      <c r="UQN48" s="168"/>
      <c r="UQO48" s="168"/>
      <c r="UQP48" s="168"/>
      <c r="UQQ48" s="168"/>
      <c r="UQR48" s="168"/>
      <c r="UQS48" s="168"/>
      <c r="UQT48" s="168"/>
      <c r="UQU48" s="168"/>
      <c r="UQV48" s="168"/>
      <c r="UQW48" s="168"/>
      <c r="UQX48" s="168"/>
      <c r="UQY48" s="168"/>
      <c r="UQZ48" s="168"/>
      <c r="URA48" s="168"/>
      <c r="URB48" s="168"/>
      <c r="URC48" s="168"/>
      <c r="URD48" s="168"/>
      <c r="URE48" s="168"/>
      <c r="URF48" s="168"/>
      <c r="URG48" s="168"/>
      <c r="URH48" s="168"/>
      <c r="URI48" s="168"/>
      <c r="URJ48" s="168"/>
      <c r="URK48" s="168"/>
      <c r="URL48" s="168"/>
      <c r="URM48" s="168"/>
      <c r="URN48" s="168"/>
      <c r="URO48" s="168"/>
      <c r="URP48" s="168"/>
      <c r="URQ48" s="168"/>
      <c r="URR48" s="168"/>
      <c r="URS48" s="168"/>
      <c r="URT48" s="168"/>
      <c r="URU48" s="168"/>
      <c r="URV48" s="168"/>
      <c r="URW48" s="168"/>
      <c r="URX48" s="168"/>
      <c r="URY48" s="168"/>
      <c r="URZ48" s="168"/>
      <c r="USA48" s="168"/>
      <c r="USB48" s="168"/>
      <c r="USC48" s="168"/>
      <c r="USD48" s="168"/>
      <c r="USE48" s="168"/>
      <c r="USF48" s="168"/>
      <c r="USG48" s="168"/>
      <c r="USH48" s="168"/>
      <c r="USI48" s="168"/>
      <c r="USJ48" s="168"/>
      <c r="USK48" s="168"/>
      <c r="USL48" s="168"/>
      <c r="USM48" s="168"/>
      <c r="USN48" s="168"/>
      <c r="USO48" s="168"/>
      <c r="USP48" s="168"/>
      <c r="USQ48" s="168"/>
      <c r="USR48" s="168"/>
      <c r="USS48" s="168"/>
      <c r="UST48" s="168"/>
      <c r="USU48" s="168"/>
      <c r="USV48" s="168"/>
      <c r="USW48" s="168"/>
      <c r="USX48" s="168"/>
      <c r="USY48" s="168"/>
      <c r="USZ48" s="168"/>
      <c r="UTA48" s="168"/>
      <c r="UTB48" s="168"/>
      <c r="UTC48" s="168"/>
      <c r="UTD48" s="168"/>
      <c r="UTE48" s="168"/>
      <c r="UTF48" s="168"/>
      <c r="UTG48" s="168"/>
      <c r="UTH48" s="168"/>
      <c r="UTI48" s="168"/>
      <c r="UTJ48" s="168"/>
      <c r="UTK48" s="168"/>
      <c r="UTL48" s="168"/>
      <c r="UTM48" s="168"/>
      <c r="UTN48" s="168"/>
      <c r="UTO48" s="168"/>
      <c r="UTP48" s="168"/>
      <c r="UTQ48" s="168"/>
      <c r="UTR48" s="168"/>
      <c r="UTS48" s="168"/>
      <c r="UTT48" s="168"/>
      <c r="UTU48" s="168"/>
      <c r="UTV48" s="168"/>
      <c r="UTW48" s="168"/>
      <c r="UTX48" s="168"/>
      <c r="UTY48" s="168"/>
      <c r="UTZ48" s="168"/>
      <c r="UUA48" s="168"/>
      <c r="UUB48" s="168"/>
      <c r="UUC48" s="168"/>
      <c r="UUD48" s="168"/>
      <c r="UUE48" s="168"/>
      <c r="UUF48" s="168"/>
      <c r="UUG48" s="168"/>
      <c r="UUH48" s="168"/>
      <c r="UUI48" s="168"/>
      <c r="UUJ48" s="168"/>
      <c r="UUK48" s="168"/>
      <c r="UUL48" s="168"/>
      <c r="UUM48" s="168"/>
      <c r="UUN48" s="168"/>
      <c r="UUO48" s="168"/>
      <c r="UUP48" s="168"/>
      <c r="UUQ48" s="168"/>
      <c r="UUR48" s="168"/>
      <c r="UUS48" s="168"/>
      <c r="UUT48" s="168"/>
      <c r="UUU48" s="168"/>
      <c r="UUV48" s="168"/>
      <c r="UUW48" s="168"/>
      <c r="UUX48" s="168"/>
      <c r="UUY48" s="168"/>
      <c r="UUZ48" s="168"/>
      <c r="UVA48" s="168"/>
      <c r="UVB48" s="168"/>
      <c r="UVC48" s="168"/>
      <c r="UVD48" s="168"/>
      <c r="UVE48" s="168"/>
      <c r="UVF48" s="168"/>
      <c r="UVG48" s="168"/>
      <c r="UVH48" s="168"/>
      <c r="UVI48" s="168"/>
      <c r="UVJ48" s="168"/>
      <c r="UVK48" s="168"/>
      <c r="UVL48" s="168"/>
      <c r="UVM48" s="168"/>
      <c r="UVN48" s="168"/>
      <c r="UVO48" s="168"/>
      <c r="UVP48" s="168"/>
      <c r="UVQ48" s="168"/>
      <c r="UVR48" s="168"/>
      <c r="UVS48" s="168"/>
      <c r="UVT48" s="168"/>
      <c r="UVU48" s="168"/>
      <c r="UVV48" s="168"/>
      <c r="UVW48" s="168"/>
      <c r="UVX48" s="168"/>
      <c r="UVY48" s="168"/>
      <c r="UVZ48" s="168"/>
      <c r="UWA48" s="168"/>
      <c r="UWB48" s="168"/>
      <c r="UWC48" s="168"/>
      <c r="UWD48" s="168"/>
      <c r="UWE48" s="168"/>
      <c r="UWF48" s="168"/>
      <c r="UWG48" s="168"/>
      <c r="UWH48" s="168"/>
      <c r="UWI48" s="168"/>
      <c r="UWJ48" s="168"/>
      <c r="UWK48" s="168"/>
      <c r="UWL48" s="168"/>
      <c r="UWM48" s="168"/>
      <c r="UWN48" s="168"/>
      <c r="UWO48" s="168"/>
      <c r="UWP48" s="168"/>
      <c r="UWQ48" s="168"/>
      <c r="UWR48" s="168"/>
      <c r="UWS48" s="168"/>
      <c r="UWT48" s="168"/>
      <c r="UWU48" s="168"/>
      <c r="UWV48" s="168"/>
      <c r="UWW48" s="168"/>
      <c r="UWX48" s="168"/>
      <c r="UWY48" s="168"/>
      <c r="UWZ48" s="168"/>
      <c r="UXA48" s="168"/>
      <c r="UXB48" s="168"/>
      <c r="UXC48" s="168"/>
      <c r="UXD48" s="168"/>
      <c r="UXE48" s="168"/>
      <c r="UXF48" s="168"/>
      <c r="UXG48" s="168"/>
      <c r="UXH48" s="168"/>
      <c r="UXI48" s="168"/>
      <c r="UXJ48" s="168"/>
      <c r="UXK48" s="168"/>
      <c r="UXL48" s="168"/>
      <c r="UXM48" s="168"/>
      <c r="UXN48" s="168"/>
      <c r="UXO48" s="168"/>
      <c r="UXP48" s="168"/>
      <c r="UXQ48" s="168"/>
      <c r="UXR48" s="168"/>
      <c r="UXS48" s="168"/>
      <c r="UXT48" s="168"/>
      <c r="UXU48" s="168"/>
      <c r="UXV48" s="168"/>
      <c r="UXW48" s="168"/>
      <c r="UXX48" s="168"/>
      <c r="UXY48" s="168"/>
      <c r="UXZ48" s="168"/>
      <c r="UYA48" s="168"/>
      <c r="UYB48" s="168"/>
      <c r="UYC48" s="168"/>
      <c r="UYD48" s="168"/>
      <c r="UYE48" s="168"/>
      <c r="UYF48" s="168"/>
      <c r="UYG48" s="168"/>
      <c r="UYH48" s="168"/>
      <c r="UYI48" s="168"/>
      <c r="UYJ48" s="168"/>
      <c r="UYK48" s="168"/>
      <c r="UYL48" s="168"/>
      <c r="UYM48" s="168"/>
      <c r="UYN48" s="168"/>
      <c r="UYO48" s="168"/>
      <c r="UYP48" s="168"/>
      <c r="UYQ48" s="168"/>
      <c r="UYR48" s="168"/>
      <c r="UYS48" s="168"/>
      <c r="UYT48" s="168"/>
      <c r="UYU48" s="168"/>
      <c r="UYV48" s="168"/>
      <c r="UYW48" s="168"/>
      <c r="UYX48" s="168"/>
      <c r="UYY48" s="168"/>
      <c r="UYZ48" s="168"/>
      <c r="UZA48" s="168"/>
      <c r="UZB48" s="168"/>
      <c r="UZC48" s="168"/>
      <c r="UZD48" s="168"/>
      <c r="UZE48" s="168"/>
      <c r="UZF48" s="168"/>
      <c r="UZG48" s="168"/>
      <c r="UZH48" s="168"/>
      <c r="UZI48" s="168"/>
      <c r="UZJ48" s="168"/>
      <c r="UZK48" s="168"/>
      <c r="UZL48" s="168"/>
      <c r="UZM48" s="168"/>
      <c r="UZN48" s="168"/>
      <c r="UZO48" s="168"/>
      <c r="UZP48" s="168"/>
      <c r="UZQ48" s="168"/>
      <c r="UZR48" s="168"/>
      <c r="UZS48" s="168"/>
      <c r="UZT48" s="168"/>
      <c r="UZU48" s="168"/>
      <c r="UZV48" s="168"/>
      <c r="UZW48" s="168"/>
      <c r="UZX48" s="168"/>
      <c r="UZY48" s="168"/>
      <c r="UZZ48" s="168"/>
      <c r="VAA48" s="168"/>
      <c r="VAB48" s="168"/>
      <c r="VAC48" s="168"/>
      <c r="VAD48" s="168"/>
      <c r="VAE48" s="168"/>
      <c r="VAF48" s="168"/>
      <c r="VAG48" s="168"/>
      <c r="VAH48" s="168"/>
      <c r="VAI48" s="168"/>
      <c r="VAJ48" s="168"/>
      <c r="VAK48" s="168"/>
      <c r="VAL48" s="168"/>
      <c r="VAM48" s="168"/>
      <c r="VAN48" s="168"/>
      <c r="VAO48" s="168"/>
      <c r="VAP48" s="168"/>
      <c r="VAQ48" s="168"/>
      <c r="VAR48" s="168"/>
      <c r="VAS48" s="168"/>
      <c r="VAT48" s="168"/>
      <c r="VAU48" s="168"/>
      <c r="VAV48" s="168"/>
      <c r="VAW48" s="168"/>
      <c r="VAX48" s="168"/>
      <c r="VAY48" s="168"/>
      <c r="VAZ48" s="168"/>
      <c r="VBA48" s="168"/>
      <c r="VBB48" s="168"/>
      <c r="VBC48" s="168"/>
      <c r="VBD48" s="168"/>
      <c r="VBE48" s="168"/>
      <c r="VBF48" s="168"/>
      <c r="VBG48" s="168"/>
      <c r="VBH48" s="168"/>
      <c r="VBI48" s="168"/>
      <c r="VBJ48" s="168"/>
      <c r="VBK48" s="168"/>
      <c r="VBL48" s="168"/>
      <c r="VBM48" s="168"/>
      <c r="VBN48" s="168"/>
      <c r="VBO48" s="168"/>
      <c r="VBP48" s="168"/>
      <c r="VBQ48" s="168"/>
      <c r="VBR48" s="168"/>
      <c r="VBS48" s="168"/>
      <c r="VBT48" s="168"/>
      <c r="VBU48" s="168"/>
      <c r="VBV48" s="168"/>
      <c r="VBW48" s="168"/>
      <c r="VBX48" s="168"/>
      <c r="VBY48" s="168"/>
      <c r="VBZ48" s="168"/>
      <c r="VCA48" s="168"/>
      <c r="VCB48" s="168"/>
      <c r="VCC48" s="168"/>
      <c r="VCD48" s="168"/>
      <c r="VCE48" s="168"/>
      <c r="VCF48" s="168"/>
      <c r="VCG48" s="168"/>
      <c r="VCH48" s="168"/>
      <c r="VCI48" s="168"/>
      <c r="VCJ48" s="168"/>
      <c r="VCK48" s="168"/>
      <c r="VCL48" s="168"/>
      <c r="VCM48" s="168"/>
      <c r="VCN48" s="168"/>
      <c r="VCO48" s="168"/>
      <c r="VCP48" s="168"/>
      <c r="VCQ48" s="168"/>
      <c r="VCR48" s="168"/>
      <c r="VCS48" s="168"/>
      <c r="VCT48" s="168"/>
      <c r="VCU48" s="168"/>
      <c r="VCV48" s="168"/>
      <c r="VCW48" s="168"/>
      <c r="VCX48" s="168"/>
      <c r="VCY48" s="168"/>
      <c r="VCZ48" s="168"/>
      <c r="VDA48" s="168"/>
      <c r="VDB48" s="168"/>
      <c r="VDC48" s="168"/>
      <c r="VDD48" s="168"/>
      <c r="VDE48" s="168"/>
      <c r="VDF48" s="168"/>
      <c r="VDG48" s="168"/>
      <c r="VDH48" s="168"/>
      <c r="VDI48" s="168"/>
      <c r="VDJ48" s="168"/>
      <c r="VDK48" s="168"/>
      <c r="VDL48" s="168"/>
      <c r="VDM48" s="168"/>
      <c r="VDN48" s="168"/>
      <c r="VDO48" s="168"/>
      <c r="VDP48" s="168"/>
      <c r="VDQ48" s="168"/>
      <c r="VDR48" s="168"/>
      <c r="VDS48" s="168"/>
      <c r="VDT48" s="168"/>
      <c r="VDU48" s="168"/>
      <c r="VDV48" s="168"/>
      <c r="VDW48" s="168"/>
      <c r="VDX48" s="168"/>
      <c r="VDY48" s="168"/>
      <c r="VDZ48" s="168"/>
      <c r="VEA48" s="168"/>
      <c r="VEB48" s="168"/>
      <c r="VEC48" s="168"/>
      <c r="VED48" s="168"/>
      <c r="VEE48" s="168"/>
      <c r="VEF48" s="168"/>
      <c r="VEG48" s="168"/>
      <c r="VEH48" s="168"/>
      <c r="VEI48" s="168"/>
      <c r="VEJ48" s="168"/>
      <c r="VEK48" s="168"/>
      <c r="VEL48" s="168"/>
      <c r="VEM48" s="168"/>
      <c r="VEN48" s="168"/>
      <c r="VEO48" s="168"/>
      <c r="VEP48" s="168"/>
      <c r="VEQ48" s="168"/>
      <c r="VER48" s="168"/>
      <c r="VES48" s="168"/>
      <c r="VET48" s="168"/>
      <c r="VEU48" s="168"/>
      <c r="VEV48" s="168"/>
      <c r="VEW48" s="168"/>
      <c r="VEX48" s="168"/>
      <c r="VEY48" s="168"/>
      <c r="VEZ48" s="168"/>
      <c r="VFA48" s="168"/>
      <c r="VFB48" s="168"/>
      <c r="VFC48" s="168"/>
      <c r="VFD48" s="168"/>
      <c r="VFE48" s="168"/>
      <c r="VFF48" s="168"/>
      <c r="VFG48" s="168"/>
      <c r="VFH48" s="168"/>
      <c r="VFI48" s="168"/>
      <c r="VFJ48" s="168"/>
      <c r="VFK48" s="168"/>
      <c r="VFL48" s="168"/>
      <c r="VFM48" s="168"/>
      <c r="VFN48" s="168"/>
      <c r="VFO48" s="168"/>
      <c r="VFP48" s="168"/>
      <c r="VFQ48" s="168"/>
      <c r="VFR48" s="168"/>
      <c r="VFS48" s="168"/>
      <c r="VFT48" s="168"/>
      <c r="VFU48" s="168"/>
      <c r="VFV48" s="168"/>
      <c r="VFW48" s="168"/>
      <c r="VFX48" s="168"/>
      <c r="VFY48" s="168"/>
      <c r="VFZ48" s="168"/>
      <c r="VGA48" s="168"/>
      <c r="VGB48" s="168"/>
      <c r="VGC48" s="168"/>
      <c r="VGD48" s="168"/>
      <c r="VGE48" s="168"/>
      <c r="VGF48" s="168"/>
      <c r="VGG48" s="168"/>
      <c r="VGH48" s="168"/>
      <c r="VGI48" s="168"/>
      <c r="VGJ48" s="168"/>
      <c r="VGK48" s="168"/>
      <c r="VGL48" s="168"/>
      <c r="VGM48" s="168"/>
      <c r="VGN48" s="168"/>
      <c r="VGO48" s="168"/>
      <c r="VGP48" s="168"/>
      <c r="VGQ48" s="168"/>
      <c r="VGR48" s="168"/>
      <c r="VGS48" s="168"/>
      <c r="VGT48" s="168"/>
      <c r="VGU48" s="168"/>
      <c r="VGV48" s="168"/>
      <c r="VGW48" s="168"/>
      <c r="VGX48" s="168"/>
      <c r="VGY48" s="168"/>
      <c r="VGZ48" s="168"/>
      <c r="VHA48" s="168"/>
      <c r="VHB48" s="168"/>
      <c r="VHC48" s="168"/>
      <c r="VHD48" s="168"/>
      <c r="VHE48" s="168"/>
      <c r="VHF48" s="168"/>
      <c r="VHG48" s="168"/>
      <c r="VHH48" s="168"/>
      <c r="VHI48" s="168"/>
      <c r="VHJ48" s="168"/>
      <c r="VHK48" s="168"/>
      <c r="VHL48" s="168"/>
      <c r="VHM48" s="168"/>
      <c r="VHN48" s="168"/>
      <c r="VHO48" s="168"/>
      <c r="VHP48" s="168"/>
      <c r="VHQ48" s="168"/>
      <c r="VHR48" s="168"/>
      <c r="VHS48" s="168"/>
      <c r="VHT48" s="168"/>
      <c r="VHU48" s="168"/>
      <c r="VHV48" s="168"/>
      <c r="VHW48" s="168"/>
      <c r="VHX48" s="168"/>
      <c r="VHY48" s="168"/>
      <c r="VHZ48" s="168"/>
      <c r="VIA48" s="168"/>
      <c r="VIB48" s="168"/>
      <c r="VIC48" s="168"/>
      <c r="VID48" s="168"/>
      <c r="VIE48" s="168"/>
      <c r="VIF48" s="168"/>
      <c r="VIG48" s="168"/>
      <c r="VIH48" s="168"/>
      <c r="VII48" s="168"/>
      <c r="VIJ48" s="168"/>
      <c r="VIK48" s="168"/>
      <c r="VIL48" s="168"/>
      <c r="VIM48" s="168"/>
      <c r="VIN48" s="168"/>
      <c r="VIO48" s="168"/>
      <c r="VIP48" s="168"/>
      <c r="VIQ48" s="168"/>
      <c r="VIR48" s="168"/>
      <c r="VIS48" s="168"/>
      <c r="VIT48" s="168"/>
      <c r="VIU48" s="168"/>
      <c r="VIV48" s="168"/>
      <c r="VIW48" s="168"/>
      <c r="VIX48" s="168"/>
      <c r="VIY48" s="168"/>
      <c r="VIZ48" s="168"/>
      <c r="VJA48" s="168"/>
      <c r="VJB48" s="168"/>
      <c r="VJC48" s="168"/>
      <c r="VJD48" s="168"/>
      <c r="VJE48" s="168"/>
      <c r="VJF48" s="168"/>
      <c r="VJG48" s="168"/>
      <c r="VJH48" s="168"/>
      <c r="VJI48" s="168"/>
      <c r="VJJ48" s="168"/>
      <c r="VJK48" s="168"/>
      <c r="VJL48" s="168"/>
      <c r="VJM48" s="168"/>
      <c r="VJN48" s="168"/>
      <c r="VJO48" s="168"/>
      <c r="VJP48" s="168"/>
      <c r="VJQ48" s="168"/>
      <c r="VJR48" s="168"/>
      <c r="VJS48" s="168"/>
      <c r="VJT48" s="168"/>
      <c r="VJU48" s="168"/>
      <c r="VJV48" s="168"/>
      <c r="VJW48" s="168"/>
      <c r="VJX48" s="168"/>
      <c r="VJY48" s="168"/>
      <c r="VJZ48" s="168"/>
      <c r="VKA48" s="168"/>
      <c r="VKB48" s="168"/>
      <c r="VKC48" s="168"/>
      <c r="VKD48" s="168"/>
      <c r="VKE48" s="168"/>
      <c r="VKF48" s="168"/>
      <c r="VKG48" s="168"/>
      <c r="VKH48" s="168"/>
      <c r="VKI48" s="168"/>
      <c r="VKJ48" s="168"/>
      <c r="VKK48" s="168"/>
      <c r="VKL48" s="168"/>
      <c r="VKM48" s="168"/>
      <c r="VKN48" s="168"/>
      <c r="VKO48" s="168"/>
      <c r="VKP48" s="168"/>
      <c r="VKQ48" s="168"/>
      <c r="VKR48" s="168"/>
      <c r="VKS48" s="168"/>
      <c r="VKT48" s="168"/>
      <c r="VKU48" s="168"/>
      <c r="VKV48" s="168"/>
      <c r="VKW48" s="168"/>
      <c r="VKX48" s="168"/>
      <c r="VKY48" s="168"/>
      <c r="VKZ48" s="168"/>
      <c r="VLA48" s="168"/>
      <c r="VLB48" s="168"/>
      <c r="VLC48" s="168"/>
      <c r="VLD48" s="168"/>
      <c r="VLE48" s="168"/>
      <c r="VLF48" s="168"/>
      <c r="VLG48" s="168"/>
      <c r="VLH48" s="168"/>
      <c r="VLI48" s="168"/>
      <c r="VLJ48" s="168"/>
      <c r="VLK48" s="168"/>
      <c r="VLL48" s="168"/>
      <c r="VLM48" s="168"/>
      <c r="VLN48" s="168"/>
      <c r="VLO48" s="168"/>
      <c r="VLP48" s="168"/>
      <c r="VLQ48" s="168"/>
      <c r="VLR48" s="168"/>
      <c r="VLS48" s="168"/>
      <c r="VLT48" s="168"/>
      <c r="VLU48" s="168"/>
      <c r="VLV48" s="168"/>
      <c r="VLW48" s="168"/>
      <c r="VLX48" s="168"/>
      <c r="VLY48" s="168"/>
      <c r="VLZ48" s="168"/>
      <c r="VMA48" s="168"/>
      <c r="VMB48" s="168"/>
      <c r="VMC48" s="168"/>
      <c r="VMD48" s="168"/>
      <c r="VME48" s="168"/>
      <c r="VMF48" s="168"/>
      <c r="VMG48" s="168"/>
      <c r="VMH48" s="168"/>
      <c r="VMI48" s="168"/>
      <c r="VMJ48" s="168"/>
      <c r="VMK48" s="168"/>
      <c r="VML48" s="168"/>
      <c r="VMM48" s="168"/>
      <c r="VMN48" s="168"/>
      <c r="VMO48" s="168"/>
      <c r="VMP48" s="168"/>
      <c r="VMQ48" s="168"/>
      <c r="VMR48" s="168"/>
      <c r="VMS48" s="168"/>
      <c r="VMT48" s="168"/>
      <c r="VMU48" s="168"/>
      <c r="VMV48" s="168"/>
      <c r="VMW48" s="168"/>
      <c r="VMX48" s="168"/>
      <c r="VMY48" s="168"/>
      <c r="VMZ48" s="168"/>
      <c r="VNA48" s="168"/>
      <c r="VNB48" s="168"/>
      <c r="VNC48" s="168"/>
      <c r="VND48" s="168"/>
      <c r="VNE48" s="168"/>
      <c r="VNF48" s="168"/>
      <c r="VNG48" s="168"/>
      <c r="VNH48" s="168"/>
      <c r="VNI48" s="168"/>
      <c r="VNJ48" s="168"/>
      <c r="VNK48" s="168"/>
      <c r="VNL48" s="168"/>
      <c r="VNM48" s="168"/>
      <c r="VNN48" s="168"/>
      <c r="VNO48" s="168"/>
      <c r="VNP48" s="168"/>
      <c r="VNQ48" s="168"/>
      <c r="VNR48" s="168"/>
      <c r="VNS48" s="168"/>
      <c r="VNT48" s="168"/>
      <c r="VNU48" s="168"/>
      <c r="VNV48" s="168"/>
      <c r="VNW48" s="168"/>
      <c r="VNX48" s="168"/>
      <c r="VNY48" s="168"/>
      <c r="VNZ48" s="168"/>
      <c r="VOA48" s="168"/>
      <c r="VOB48" s="168"/>
      <c r="VOC48" s="168"/>
      <c r="VOD48" s="168"/>
      <c r="VOE48" s="168"/>
      <c r="VOF48" s="168"/>
      <c r="VOG48" s="168"/>
      <c r="VOH48" s="168"/>
      <c r="VOI48" s="168"/>
      <c r="VOJ48" s="168"/>
      <c r="VOK48" s="168"/>
      <c r="VOL48" s="168"/>
      <c r="VOM48" s="168"/>
      <c r="VON48" s="168"/>
      <c r="VOO48" s="168"/>
      <c r="VOP48" s="168"/>
      <c r="VOQ48" s="168"/>
      <c r="VOR48" s="168"/>
      <c r="VOS48" s="168"/>
      <c r="VOT48" s="168"/>
      <c r="VOU48" s="168"/>
      <c r="VOV48" s="168"/>
      <c r="VOW48" s="168"/>
      <c r="VOX48" s="168"/>
      <c r="VOY48" s="168"/>
      <c r="VOZ48" s="168"/>
      <c r="VPA48" s="168"/>
      <c r="VPB48" s="168"/>
      <c r="VPC48" s="168"/>
      <c r="VPD48" s="168"/>
      <c r="VPE48" s="168"/>
      <c r="VPF48" s="168"/>
      <c r="VPG48" s="168"/>
      <c r="VPH48" s="168"/>
      <c r="VPI48" s="168"/>
      <c r="VPJ48" s="168"/>
      <c r="VPK48" s="168"/>
      <c r="VPL48" s="168"/>
      <c r="VPM48" s="168"/>
      <c r="VPN48" s="168"/>
      <c r="VPO48" s="168"/>
      <c r="VPP48" s="168"/>
      <c r="VPQ48" s="168"/>
      <c r="VPR48" s="168"/>
      <c r="VPS48" s="168"/>
      <c r="VPT48" s="168"/>
      <c r="VPU48" s="168"/>
      <c r="VPV48" s="168"/>
      <c r="VPW48" s="168"/>
      <c r="VPX48" s="168"/>
      <c r="VPY48" s="168"/>
      <c r="VPZ48" s="168"/>
      <c r="VQA48" s="168"/>
      <c r="VQB48" s="168"/>
      <c r="VQC48" s="168"/>
      <c r="VQD48" s="168"/>
      <c r="VQE48" s="168"/>
      <c r="VQF48" s="168"/>
      <c r="VQG48" s="168"/>
      <c r="VQH48" s="168"/>
      <c r="VQI48" s="168"/>
      <c r="VQJ48" s="168"/>
      <c r="VQK48" s="168"/>
      <c r="VQL48" s="168"/>
      <c r="VQM48" s="168"/>
      <c r="VQN48" s="168"/>
      <c r="VQO48" s="168"/>
      <c r="VQP48" s="168"/>
      <c r="VQQ48" s="168"/>
      <c r="VQR48" s="168"/>
      <c r="VQS48" s="168"/>
      <c r="VQT48" s="168"/>
      <c r="VQU48" s="168"/>
      <c r="VQV48" s="168"/>
      <c r="VQW48" s="168"/>
      <c r="VQX48" s="168"/>
      <c r="VQY48" s="168"/>
      <c r="VQZ48" s="168"/>
      <c r="VRA48" s="168"/>
      <c r="VRB48" s="168"/>
      <c r="VRC48" s="168"/>
      <c r="VRD48" s="168"/>
      <c r="VRE48" s="168"/>
      <c r="VRF48" s="168"/>
      <c r="VRG48" s="168"/>
      <c r="VRH48" s="168"/>
      <c r="VRI48" s="168"/>
      <c r="VRJ48" s="168"/>
      <c r="VRK48" s="168"/>
      <c r="VRL48" s="168"/>
      <c r="VRM48" s="168"/>
      <c r="VRN48" s="168"/>
      <c r="VRO48" s="168"/>
      <c r="VRP48" s="168"/>
      <c r="VRQ48" s="168"/>
      <c r="VRR48" s="168"/>
      <c r="VRS48" s="168"/>
      <c r="VRT48" s="168"/>
      <c r="VRU48" s="168"/>
      <c r="VRV48" s="168"/>
      <c r="VRW48" s="168"/>
      <c r="VRX48" s="168"/>
      <c r="VRY48" s="168"/>
      <c r="VRZ48" s="168"/>
      <c r="VSA48" s="168"/>
      <c r="VSB48" s="168"/>
      <c r="VSC48" s="168"/>
      <c r="VSD48" s="168"/>
      <c r="VSE48" s="168"/>
      <c r="VSF48" s="168"/>
      <c r="VSG48" s="168"/>
      <c r="VSH48" s="168"/>
      <c r="VSI48" s="168"/>
      <c r="VSJ48" s="168"/>
      <c r="VSK48" s="168"/>
      <c r="VSL48" s="168"/>
      <c r="VSM48" s="168"/>
      <c r="VSN48" s="168"/>
      <c r="VSO48" s="168"/>
      <c r="VSP48" s="168"/>
      <c r="VSQ48" s="168"/>
      <c r="VSR48" s="168"/>
      <c r="VSS48" s="168"/>
      <c r="VST48" s="168"/>
      <c r="VSU48" s="168"/>
      <c r="VSV48" s="168"/>
      <c r="VSW48" s="168"/>
      <c r="VSX48" s="168"/>
      <c r="VSY48" s="168"/>
      <c r="VSZ48" s="168"/>
      <c r="VTA48" s="168"/>
      <c r="VTB48" s="168"/>
      <c r="VTC48" s="168"/>
      <c r="VTD48" s="168"/>
      <c r="VTE48" s="168"/>
      <c r="VTF48" s="168"/>
      <c r="VTG48" s="168"/>
      <c r="VTH48" s="168"/>
      <c r="VTI48" s="168"/>
      <c r="VTJ48" s="168"/>
      <c r="VTK48" s="168"/>
      <c r="VTL48" s="168"/>
      <c r="VTM48" s="168"/>
      <c r="VTN48" s="168"/>
      <c r="VTO48" s="168"/>
      <c r="VTP48" s="168"/>
      <c r="VTQ48" s="168"/>
      <c r="VTR48" s="168"/>
      <c r="VTS48" s="168"/>
      <c r="VTT48" s="168"/>
      <c r="VTU48" s="168"/>
      <c r="VTV48" s="168"/>
      <c r="VTW48" s="168"/>
      <c r="VTX48" s="168"/>
      <c r="VTY48" s="168"/>
      <c r="VTZ48" s="168"/>
      <c r="VUA48" s="168"/>
      <c r="VUB48" s="168"/>
      <c r="VUC48" s="168"/>
      <c r="VUD48" s="168"/>
      <c r="VUE48" s="168"/>
      <c r="VUF48" s="168"/>
      <c r="VUG48" s="168"/>
      <c r="VUH48" s="168"/>
      <c r="VUI48" s="168"/>
      <c r="VUJ48" s="168"/>
      <c r="VUK48" s="168"/>
      <c r="VUL48" s="168"/>
      <c r="VUM48" s="168"/>
      <c r="VUN48" s="168"/>
      <c r="VUO48" s="168"/>
      <c r="VUP48" s="168"/>
      <c r="VUQ48" s="168"/>
      <c r="VUR48" s="168"/>
      <c r="VUS48" s="168"/>
      <c r="VUT48" s="168"/>
      <c r="VUU48" s="168"/>
      <c r="VUV48" s="168"/>
      <c r="VUW48" s="168"/>
      <c r="VUX48" s="168"/>
      <c r="VUY48" s="168"/>
      <c r="VUZ48" s="168"/>
      <c r="VVA48" s="168"/>
      <c r="VVB48" s="168"/>
      <c r="VVC48" s="168"/>
      <c r="VVD48" s="168"/>
      <c r="VVE48" s="168"/>
      <c r="VVF48" s="168"/>
      <c r="VVG48" s="168"/>
      <c r="VVH48" s="168"/>
      <c r="VVI48" s="168"/>
      <c r="VVJ48" s="168"/>
      <c r="VVK48" s="168"/>
      <c r="VVL48" s="168"/>
      <c r="VVM48" s="168"/>
      <c r="VVN48" s="168"/>
      <c r="VVO48" s="168"/>
      <c r="VVP48" s="168"/>
      <c r="VVQ48" s="168"/>
      <c r="VVR48" s="168"/>
      <c r="VVS48" s="168"/>
      <c r="VVT48" s="168"/>
      <c r="VVU48" s="168"/>
      <c r="VVV48" s="168"/>
      <c r="VVW48" s="168"/>
      <c r="VVX48" s="168"/>
      <c r="VVY48" s="168"/>
      <c r="VVZ48" s="168"/>
      <c r="VWA48" s="168"/>
      <c r="VWB48" s="168"/>
      <c r="VWC48" s="168"/>
      <c r="VWD48" s="168"/>
      <c r="VWE48" s="168"/>
      <c r="VWF48" s="168"/>
      <c r="VWG48" s="168"/>
      <c r="VWH48" s="168"/>
      <c r="VWI48" s="168"/>
      <c r="VWJ48" s="168"/>
      <c r="VWK48" s="168"/>
      <c r="VWL48" s="168"/>
      <c r="VWM48" s="168"/>
      <c r="VWN48" s="168"/>
      <c r="VWO48" s="168"/>
      <c r="VWP48" s="168"/>
      <c r="VWQ48" s="168"/>
      <c r="VWR48" s="168"/>
      <c r="VWS48" s="168"/>
      <c r="VWT48" s="168"/>
      <c r="VWU48" s="168"/>
      <c r="VWV48" s="168"/>
      <c r="VWW48" s="168"/>
      <c r="VWX48" s="168"/>
      <c r="VWY48" s="168"/>
      <c r="VWZ48" s="168"/>
      <c r="VXA48" s="168"/>
      <c r="VXB48" s="168"/>
      <c r="VXC48" s="168"/>
      <c r="VXD48" s="168"/>
      <c r="VXE48" s="168"/>
      <c r="VXF48" s="168"/>
      <c r="VXG48" s="168"/>
      <c r="VXH48" s="168"/>
      <c r="VXI48" s="168"/>
      <c r="VXJ48" s="168"/>
      <c r="VXK48" s="168"/>
      <c r="VXL48" s="168"/>
      <c r="VXM48" s="168"/>
      <c r="VXN48" s="168"/>
      <c r="VXO48" s="168"/>
      <c r="VXP48" s="168"/>
      <c r="VXQ48" s="168"/>
      <c r="VXR48" s="168"/>
      <c r="VXS48" s="168"/>
      <c r="VXT48" s="168"/>
      <c r="VXU48" s="168"/>
      <c r="VXV48" s="168"/>
      <c r="VXW48" s="168"/>
      <c r="VXX48" s="168"/>
      <c r="VXY48" s="168"/>
      <c r="VXZ48" s="168"/>
      <c r="VYA48" s="168"/>
      <c r="VYB48" s="168"/>
      <c r="VYC48" s="168"/>
      <c r="VYD48" s="168"/>
      <c r="VYE48" s="168"/>
      <c r="VYF48" s="168"/>
      <c r="VYG48" s="168"/>
      <c r="VYH48" s="168"/>
      <c r="VYI48" s="168"/>
      <c r="VYJ48" s="168"/>
      <c r="VYK48" s="168"/>
      <c r="VYL48" s="168"/>
      <c r="VYM48" s="168"/>
      <c r="VYN48" s="168"/>
      <c r="VYO48" s="168"/>
      <c r="VYP48" s="168"/>
      <c r="VYQ48" s="168"/>
      <c r="VYR48" s="168"/>
      <c r="VYS48" s="168"/>
      <c r="VYT48" s="168"/>
      <c r="VYU48" s="168"/>
      <c r="VYV48" s="168"/>
      <c r="VYW48" s="168"/>
      <c r="VYX48" s="168"/>
      <c r="VYY48" s="168"/>
      <c r="VYZ48" s="168"/>
      <c r="VZA48" s="168"/>
      <c r="VZB48" s="168"/>
      <c r="VZC48" s="168"/>
      <c r="VZD48" s="168"/>
      <c r="VZE48" s="168"/>
      <c r="VZF48" s="168"/>
      <c r="VZG48" s="168"/>
      <c r="VZH48" s="168"/>
      <c r="VZI48" s="168"/>
      <c r="VZJ48" s="168"/>
      <c r="VZK48" s="168"/>
      <c r="VZL48" s="168"/>
      <c r="VZM48" s="168"/>
      <c r="VZN48" s="168"/>
      <c r="VZO48" s="168"/>
      <c r="VZP48" s="168"/>
      <c r="VZQ48" s="168"/>
      <c r="VZR48" s="168"/>
      <c r="VZS48" s="168"/>
      <c r="VZT48" s="168"/>
      <c r="VZU48" s="168"/>
      <c r="VZV48" s="168"/>
      <c r="VZW48" s="168"/>
      <c r="VZX48" s="168"/>
      <c r="VZY48" s="168"/>
      <c r="VZZ48" s="168"/>
      <c r="WAA48" s="168"/>
      <c r="WAB48" s="168"/>
      <c r="WAC48" s="168"/>
      <c r="WAD48" s="168"/>
      <c r="WAE48" s="168"/>
      <c r="WAF48" s="168"/>
      <c r="WAG48" s="168"/>
      <c r="WAH48" s="168"/>
      <c r="WAI48" s="168"/>
      <c r="WAJ48" s="168"/>
      <c r="WAK48" s="168"/>
      <c r="WAL48" s="168"/>
      <c r="WAM48" s="168"/>
      <c r="WAN48" s="168"/>
      <c r="WAO48" s="168"/>
      <c r="WAP48" s="168"/>
      <c r="WAQ48" s="168"/>
      <c r="WAR48" s="168"/>
      <c r="WAS48" s="168"/>
      <c r="WAT48" s="168"/>
      <c r="WAU48" s="168"/>
      <c r="WAV48" s="168"/>
      <c r="WAW48" s="168"/>
      <c r="WAX48" s="168"/>
      <c r="WAY48" s="168"/>
      <c r="WAZ48" s="168"/>
      <c r="WBA48" s="168"/>
      <c r="WBB48" s="168"/>
      <c r="WBC48" s="168"/>
      <c r="WBD48" s="168"/>
      <c r="WBE48" s="168"/>
      <c r="WBF48" s="168"/>
      <c r="WBG48" s="168"/>
      <c r="WBH48" s="168"/>
      <c r="WBI48" s="168"/>
      <c r="WBJ48" s="168"/>
      <c r="WBK48" s="168"/>
      <c r="WBL48" s="168"/>
      <c r="WBM48" s="168"/>
      <c r="WBN48" s="168"/>
      <c r="WBO48" s="168"/>
      <c r="WBP48" s="168"/>
      <c r="WBQ48" s="168"/>
      <c r="WBR48" s="168"/>
      <c r="WBS48" s="168"/>
      <c r="WBT48" s="168"/>
      <c r="WBU48" s="168"/>
      <c r="WBV48" s="168"/>
      <c r="WBW48" s="168"/>
      <c r="WBX48" s="168"/>
      <c r="WBY48" s="168"/>
      <c r="WBZ48" s="168"/>
      <c r="WCA48" s="168"/>
      <c r="WCB48" s="168"/>
      <c r="WCC48" s="168"/>
      <c r="WCD48" s="168"/>
      <c r="WCE48" s="168"/>
      <c r="WCF48" s="168"/>
      <c r="WCG48" s="168"/>
      <c r="WCH48" s="168"/>
      <c r="WCI48" s="168"/>
      <c r="WCJ48" s="168"/>
      <c r="WCK48" s="168"/>
      <c r="WCL48" s="168"/>
      <c r="WCM48" s="168"/>
      <c r="WCN48" s="168"/>
      <c r="WCO48" s="168"/>
      <c r="WCP48" s="168"/>
      <c r="WCQ48" s="168"/>
      <c r="WCR48" s="168"/>
      <c r="WCS48" s="168"/>
      <c r="WCT48" s="168"/>
      <c r="WCU48" s="168"/>
      <c r="WCV48" s="168"/>
      <c r="WCW48" s="168"/>
      <c r="WCX48" s="168"/>
      <c r="WCY48" s="168"/>
      <c r="WCZ48" s="168"/>
      <c r="WDA48" s="168"/>
      <c r="WDB48" s="168"/>
      <c r="WDC48" s="168"/>
      <c r="WDD48" s="168"/>
      <c r="WDE48" s="168"/>
      <c r="WDF48" s="168"/>
      <c r="WDG48" s="168"/>
      <c r="WDH48" s="168"/>
      <c r="WDI48" s="168"/>
      <c r="WDJ48" s="168"/>
      <c r="WDK48" s="168"/>
      <c r="WDL48" s="168"/>
      <c r="WDM48" s="168"/>
      <c r="WDN48" s="168"/>
      <c r="WDO48" s="168"/>
      <c r="WDP48" s="168"/>
      <c r="WDQ48" s="168"/>
      <c r="WDR48" s="168"/>
      <c r="WDS48" s="168"/>
      <c r="WDT48" s="168"/>
      <c r="WDU48" s="168"/>
      <c r="WDV48" s="168"/>
      <c r="WDW48" s="168"/>
      <c r="WDX48" s="168"/>
      <c r="WDY48" s="168"/>
      <c r="WDZ48" s="168"/>
      <c r="WEA48" s="168"/>
      <c r="WEB48" s="168"/>
      <c r="WEC48" s="168"/>
      <c r="WED48" s="168"/>
      <c r="WEE48" s="168"/>
      <c r="WEF48" s="168"/>
      <c r="WEG48" s="168"/>
      <c r="WEH48" s="168"/>
      <c r="WEI48" s="168"/>
      <c r="WEJ48" s="168"/>
      <c r="WEK48" s="168"/>
      <c r="WEL48" s="168"/>
      <c r="WEM48" s="168"/>
      <c r="WEN48" s="168"/>
      <c r="WEO48" s="168"/>
      <c r="WEP48" s="168"/>
      <c r="WEQ48" s="168"/>
      <c r="WER48" s="168"/>
      <c r="WES48" s="168"/>
      <c r="WET48" s="168"/>
      <c r="WEU48" s="168"/>
      <c r="WEV48" s="168"/>
      <c r="WEW48" s="168"/>
      <c r="WEX48" s="168"/>
      <c r="WEY48" s="168"/>
      <c r="WEZ48" s="168"/>
      <c r="WFA48" s="168"/>
      <c r="WFB48" s="168"/>
      <c r="WFC48" s="168"/>
      <c r="WFD48" s="168"/>
      <c r="WFE48" s="168"/>
      <c r="WFF48" s="168"/>
      <c r="WFG48" s="168"/>
      <c r="WFH48" s="168"/>
      <c r="WFI48" s="168"/>
      <c r="WFJ48" s="168"/>
      <c r="WFK48" s="168"/>
      <c r="WFL48" s="168"/>
      <c r="WFM48" s="168"/>
      <c r="WFN48" s="168"/>
      <c r="WFO48" s="168"/>
      <c r="WFP48" s="168"/>
      <c r="WFQ48" s="168"/>
      <c r="WFR48" s="168"/>
      <c r="WFS48" s="168"/>
      <c r="WFT48" s="168"/>
      <c r="WFU48" s="168"/>
      <c r="WFV48" s="168"/>
      <c r="WFW48" s="168"/>
      <c r="WFX48" s="168"/>
      <c r="WFY48" s="168"/>
      <c r="WFZ48" s="168"/>
      <c r="WGA48" s="168"/>
      <c r="WGB48" s="168"/>
      <c r="WGC48" s="168"/>
      <c r="WGD48" s="168"/>
      <c r="WGE48" s="168"/>
      <c r="WGF48" s="168"/>
      <c r="WGG48" s="168"/>
      <c r="WGH48" s="168"/>
      <c r="WGI48" s="168"/>
      <c r="WGJ48" s="168"/>
      <c r="WGK48" s="168"/>
      <c r="WGL48" s="168"/>
      <c r="WGM48" s="168"/>
      <c r="WGN48" s="168"/>
      <c r="WGO48" s="168"/>
      <c r="WGP48" s="168"/>
      <c r="WGQ48" s="168"/>
      <c r="WGR48" s="168"/>
      <c r="WGS48" s="168"/>
      <c r="WGT48" s="168"/>
      <c r="WGU48" s="168"/>
      <c r="WGV48" s="168"/>
      <c r="WGW48" s="168"/>
      <c r="WGX48" s="168"/>
      <c r="WGY48" s="168"/>
      <c r="WGZ48" s="168"/>
      <c r="WHA48" s="168"/>
      <c r="WHB48" s="168"/>
      <c r="WHC48" s="168"/>
      <c r="WHD48" s="168"/>
      <c r="WHE48" s="168"/>
      <c r="WHF48" s="168"/>
      <c r="WHG48" s="168"/>
      <c r="WHH48" s="168"/>
      <c r="WHI48" s="168"/>
      <c r="WHJ48" s="168"/>
      <c r="WHK48" s="168"/>
      <c r="WHL48" s="168"/>
      <c r="WHM48" s="168"/>
      <c r="WHN48" s="168"/>
      <c r="WHO48" s="168"/>
      <c r="WHP48" s="168"/>
      <c r="WHQ48" s="168"/>
      <c r="WHR48" s="168"/>
      <c r="WHS48" s="168"/>
      <c r="WHT48" s="168"/>
      <c r="WHU48" s="168"/>
      <c r="WHV48" s="168"/>
      <c r="WHW48" s="168"/>
      <c r="WHX48" s="168"/>
      <c r="WHY48" s="168"/>
      <c r="WHZ48" s="168"/>
      <c r="WIA48" s="168"/>
      <c r="WIB48" s="168"/>
      <c r="WIC48" s="168"/>
      <c r="WID48" s="168"/>
      <c r="WIE48" s="168"/>
      <c r="WIF48" s="168"/>
      <c r="WIG48" s="168"/>
      <c r="WIH48" s="168"/>
      <c r="WII48" s="168"/>
      <c r="WIJ48" s="168"/>
      <c r="WIK48" s="168"/>
      <c r="WIL48" s="168"/>
      <c r="WIM48" s="168"/>
      <c r="WIN48" s="168"/>
      <c r="WIO48" s="168"/>
      <c r="WIP48" s="168"/>
      <c r="WIQ48" s="168"/>
      <c r="WIR48" s="168"/>
      <c r="WIS48" s="168"/>
      <c r="WIT48" s="168"/>
      <c r="WIU48" s="168"/>
      <c r="WIV48" s="168"/>
      <c r="WIW48" s="168"/>
      <c r="WIX48" s="168"/>
      <c r="WIY48" s="168"/>
      <c r="WIZ48" s="168"/>
      <c r="WJA48" s="168"/>
      <c r="WJB48" s="168"/>
      <c r="WJC48" s="168"/>
      <c r="WJD48" s="168"/>
      <c r="WJE48" s="168"/>
      <c r="WJF48" s="168"/>
      <c r="WJG48" s="168"/>
      <c r="WJH48" s="168"/>
      <c r="WJI48" s="168"/>
      <c r="WJJ48" s="168"/>
      <c r="WJK48" s="168"/>
      <c r="WJL48" s="168"/>
      <c r="WJM48" s="168"/>
      <c r="WJN48" s="168"/>
      <c r="WJO48" s="168"/>
      <c r="WJP48" s="168"/>
      <c r="WJQ48" s="168"/>
      <c r="WJR48" s="168"/>
      <c r="WJS48" s="168"/>
      <c r="WJT48" s="168"/>
      <c r="WJU48" s="168"/>
      <c r="WJV48" s="168"/>
      <c r="WJW48" s="168"/>
      <c r="WJX48" s="168"/>
      <c r="WJY48" s="168"/>
      <c r="WJZ48" s="168"/>
      <c r="WKA48" s="168"/>
      <c r="WKB48" s="168"/>
      <c r="WKC48" s="168"/>
      <c r="WKD48" s="168"/>
      <c r="WKE48" s="168"/>
      <c r="WKF48" s="168"/>
      <c r="WKG48" s="168"/>
      <c r="WKH48" s="168"/>
      <c r="WKI48" s="168"/>
      <c r="WKJ48" s="168"/>
      <c r="WKK48" s="168"/>
      <c r="WKL48" s="168"/>
      <c r="WKM48" s="168"/>
      <c r="WKN48" s="168"/>
      <c r="WKO48" s="168"/>
      <c r="WKP48" s="168"/>
      <c r="WKQ48" s="168"/>
      <c r="WKR48" s="168"/>
      <c r="WKS48" s="168"/>
      <c r="WKT48" s="168"/>
      <c r="WKU48" s="168"/>
      <c r="WKV48" s="168"/>
      <c r="WKW48" s="168"/>
      <c r="WKX48" s="168"/>
      <c r="WKY48" s="168"/>
      <c r="WKZ48" s="168"/>
      <c r="WLA48" s="168"/>
      <c r="WLB48" s="168"/>
      <c r="WLC48" s="168"/>
      <c r="WLD48" s="168"/>
      <c r="WLE48" s="168"/>
      <c r="WLF48" s="168"/>
      <c r="WLG48" s="168"/>
      <c r="WLH48" s="168"/>
      <c r="WLI48" s="168"/>
      <c r="WLJ48" s="168"/>
      <c r="WLK48" s="168"/>
      <c r="WLL48" s="168"/>
      <c r="WLM48" s="168"/>
      <c r="WLN48" s="168"/>
      <c r="WLO48" s="168"/>
      <c r="WLP48" s="168"/>
      <c r="WLQ48" s="168"/>
      <c r="WLR48" s="168"/>
      <c r="WLS48" s="168"/>
      <c r="WLT48" s="168"/>
      <c r="WLU48" s="168"/>
      <c r="WLV48" s="168"/>
      <c r="WLW48" s="168"/>
      <c r="WLX48" s="168"/>
      <c r="WLY48" s="168"/>
      <c r="WLZ48" s="168"/>
      <c r="WMA48" s="168"/>
      <c r="WMB48" s="168"/>
      <c r="WMC48" s="168"/>
      <c r="WMD48" s="168"/>
      <c r="WME48" s="168"/>
      <c r="WMF48" s="168"/>
      <c r="WMG48" s="168"/>
      <c r="WMH48" s="168"/>
      <c r="WMI48" s="168"/>
      <c r="WMJ48" s="168"/>
      <c r="WMK48" s="168"/>
      <c r="WML48" s="168"/>
      <c r="WMM48" s="168"/>
      <c r="WMN48" s="168"/>
      <c r="WMO48" s="168"/>
      <c r="WMP48" s="168"/>
      <c r="WMQ48" s="168"/>
      <c r="WMR48" s="168"/>
      <c r="WMS48" s="168"/>
      <c r="WMT48" s="168"/>
      <c r="WMU48" s="168"/>
      <c r="WMV48" s="168"/>
      <c r="WMW48" s="168"/>
      <c r="WMX48" s="168"/>
      <c r="WMY48" s="168"/>
      <c r="WMZ48" s="168"/>
      <c r="WNA48" s="168"/>
      <c r="WNB48" s="168"/>
      <c r="WNC48" s="168"/>
      <c r="WND48" s="168"/>
      <c r="WNE48" s="168"/>
      <c r="WNF48" s="168"/>
      <c r="WNG48" s="168"/>
      <c r="WNH48" s="168"/>
      <c r="WNI48" s="168"/>
      <c r="WNJ48" s="168"/>
      <c r="WNK48" s="168"/>
      <c r="WNL48" s="168"/>
      <c r="WNM48" s="168"/>
      <c r="WNN48" s="168"/>
      <c r="WNO48" s="168"/>
      <c r="WNP48" s="168"/>
      <c r="WNQ48" s="168"/>
      <c r="WNR48" s="168"/>
      <c r="WNS48" s="168"/>
      <c r="WNT48" s="168"/>
      <c r="WNU48" s="168"/>
      <c r="WNV48" s="168"/>
      <c r="WNW48" s="168"/>
      <c r="WNX48" s="168"/>
      <c r="WNY48" s="168"/>
      <c r="WNZ48" s="168"/>
      <c r="WOA48" s="168"/>
      <c r="WOB48" s="168"/>
      <c r="WOC48" s="168"/>
      <c r="WOD48" s="168"/>
      <c r="WOE48" s="168"/>
      <c r="WOF48" s="168"/>
      <c r="WOG48" s="168"/>
      <c r="WOH48" s="168"/>
      <c r="WOI48" s="168"/>
      <c r="WOJ48" s="168"/>
      <c r="WOK48" s="168"/>
      <c r="WOL48" s="168"/>
      <c r="WOM48" s="168"/>
      <c r="WON48" s="168"/>
      <c r="WOO48" s="168"/>
      <c r="WOP48" s="168"/>
      <c r="WOQ48" s="168"/>
      <c r="WOR48" s="168"/>
      <c r="WOS48" s="168"/>
      <c r="WOT48" s="168"/>
      <c r="WOU48" s="168"/>
      <c r="WOV48" s="168"/>
      <c r="WOW48" s="168"/>
      <c r="WOX48" s="168"/>
      <c r="WOY48" s="168"/>
      <c r="WOZ48" s="168"/>
      <c r="WPA48" s="168"/>
      <c r="WPB48" s="168"/>
      <c r="WPC48" s="168"/>
      <c r="WPD48" s="168"/>
      <c r="WPE48" s="168"/>
      <c r="WPF48" s="168"/>
      <c r="WPG48" s="168"/>
      <c r="WPH48" s="168"/>
      <c r="WPI48" s="168"/>
      <c r="WPJ48" s="168"/>
      <c r="WPK48" s="168"/>
      <c r="WPL48" s="168"/>
      <c r="WPM48" s="168"/>
      <c r="WPN48" s="168"/>
      <c r="WPO48" s="168"/>
      <c r="WPP48" s="168"/>
      <c r="WPQ48" s="168"/>
      <c r="WPR48" s="168"/>
      <c r="WPS48" s="168"/>
      <c r="WPT48" s="168"/>
      <c r="WPU48" s="168"/>
      <c r="WPV48" s="168"/>
      <c r="WPW48" s="168"/>
      <c r="WPX48" s="168"/>
      <c r="WPY48" s="168"/>
      <c r="WPZ48" s="168"/>
      <c r="WQA48" s="168"/>
      <c r="WQB48" s="168"/>
      <c r="WQC48" s="168"/>
      <c r="WQD48" s="168"/>
      <c r="WQE48" s="168"/>
      <c r="WQF48" s="168"/>
      <c r="WQG48" s="168"/>
      <c r="WQH48" s="168"/>
      <c r="WQI48" s="168"/>
      <c r="WQJ48" s="168"/>
      <c r="WQK48" s="168"/>
      <c r="WQL48" s="168"/>
      <c r="WQM48" s="168"/>
      <c r="WQN48" s="168"/>
      <c r="WQO48" s="168"/>
      <c r="WQP48" s="168"/>
      <c r="WQQ48" s="168"/>
      <c r="WQR48" s="168"/>
      <c r="WQS48" s="168"/>
      <c r="WQT48" s="168"/>
      <c r="WQU48" s="168"/>
      <c r="WQV48" s="168"/>
      <c r="WQW48" s="168"/>
      <c r="WQX48" s="168"/>
      <c r="WQY48" s="168"/>
      <c r="WQZ48" s="168"/>
      <c r="WRA48" s="168"/>
      <c r="WRB48" s="168"/>
      <c r="WRC48" s="168"/>
      <c r="WRD48" s="168"/>
      <c r="WRE48" s="168"/>
      <c r="WRF48" s="168"/>
      <c r="WRG48" s="168"/>
      <c r="WRH48" s="168"/>
      <c r="WRI48" s="168"/>
      <c r="WRJ48" s="168"/>
      <c r="WRK48" s="168"/>
      <c r="WRL48" s="168"/>
      <c r="WRM48" s="168"/>
      <c r="WRN48" s="168"/>
      <c r="WRO48" s="168"/>
      <c r="WRP48" s="168"/>
      <c r="WRQ48" s="168"/>
      <c r="WRR48" s="168"/>
      <c r="WRS48" s="168"/>
      <c r="WRT48" s="168"/>
      <c r="WRU48" s="168"/>
      <c r="WRV48" s="168"/>
      <c r="WRW48" s="168"/>
      <c r="WRX48" s="168"/>
      <c r="WRY48" s="168"/>
      <c r="WRZ48" s="168"/>
      <c r="WSA48" s="168"/>
      <c r="WSB48" s="168"/>
      <c r="WSC48" s="168"/>
      <c r="WSD48" s="168"/>
      <c r="WSE48" s="168"/>
      <c r="WSF48" s="168"/>
      <c r="WSG48" s="168"/>
      <c r="WSH48" s="168"/>
      <c r="WSI48" s="168"/>
      <c r="WSJ48" s="168"/>
      <c r="WSK48" s="168"/>
      <c r="WSL48" s="168"/>
      <c r="WSM48" s="168"/>
      <c r="WSN48" s="168"/>
      <c r="WSO48" s="168"/>
      <c r="WSP48" s="168"/>
      <c r="WSQ48" s="168"/>
      <c r="WSR48" s="168"/>
      <c r="WSS48" s="168"/>
      <c r="WST48" s="168"/>
      <c r="WSU48" s="168"/>
      <c r="WSV48" s="168"/>
      <c r="WSW48" s="168"/>
      <c r="WSX48" s="168"/>
      <c r="WSY48" s="168"/>
      <c r="WSZ48" s="168"/>
      <c r="WTA48" s="168"/>
      <c r="WTB48" s="168"/>
      <c r="WTC48" s="168"/>
      <c r="WTD48" s="168"/>
      <c r="WTE48" s="168"/>
      <c r="WTF48" s="168"/>
      <c r="WTG48" s="168"/>
      <c r="WTH48" s="168"/>
      <c r="WTI48" s="168"/>
      <c r="WTJ48" s="168"/>
      <c r="WTK48" s="168"/>
      <c r="WTL48" s="168"/>
      <c r="WTM48" s="168"/>
      <c r="WTN48" s="168"/>
      <c r="WTO48" s="168"/>
      <c r="WTP48" s="168"/>
      <c r="WTQ48" s="168"/>
      <c r="WTR48" s="168"/>
      <c r="WTS48" s="168"/>
      <c r="WTT48" s="168"/>
      <c r="WTU48" s="168"/>
      <c r="WTV48" s="168"/>
      <c r="WTW48" s="168"/>
      <c r="WTX48" s="168"/>
      <c r="WTY48" s="168"/>
      <c r="WTZ48" s="168"/>
      <c r="WUA48" s="168"/>
      <c r="WUB48" s="168"/>
      <c r="WUC48" s="168"/>
      <c r="WUD48" s="168"/>
      <c r="WUE48" s="168"/>
      <c r="WUF48" s="168"/>
      <c r="WUG48" s="168"/>
      <c r="WUH48" s="168"/>
      <c r="WUI48" s="168"/>
      <c r="WUJ48" s="168"/>
      <c r="WUK48" s="168"/>
      <c r="WUL48" s="168"/>
      <c r="WUM48" s="168"/>
      <c r="WUN48" s="168"/>
      <c r="WUO48" s="168"/>
      <c r="WUP48" s="168"/>
      <c r="WUQ48" s="168"/>
      <c r="WUR48" s="168"/>
      <c r="WUS48" s="168"/>
      <c r="WUT48" s="168"/>
      <c r="WUU48" s="168"/>
      <c r="WUV48" s="168"/>
      <c r="WUW48" s="168"/>
      <c r="WUX48" s="168"/>
      <c r="WUY48" s="168"/>
      <c r="WUZ48" s="168"/>
      <c r="WVA48" s="168"/>
      <c r="WVB48" s="168"/>
      <c r="WVC48" s="168"/>
      <c r="WVD48" s="168"/>
      <c r="WVE48" s="168"/>
      <c r="WVF48" s="168"/>
      <c r="WVG48" s="168"/>
      <c r="WVH48" s="168"/>
      <c r="WVI48" s="168"/>
      <c r="WVJ48" s="168"/>
      <c r="WVK48" s="168"/>
      <c r="WVL48" s="168"/>
      <c r="WVM48" s="168"/>
      <c r="WVN48" s="168"/>
      <c r="WVO48" s="168"/>
      <c r="WVP48" s="168"/>
      <c r="WVQ48" s="168"/>
      <c r="WVR48" s="168"/>
      <c r="WVS48" s="168"/>
      <c r="WVT48" s="168"/>
      <c r="WVU48" s="168"/>
      <c r="WVV48" s="168"/>
      <c r="WVW48" s="168"/>
      <c r="WVX48" s="168"/>
      <c r="WVY48" s="168"/>
      <c r="WVZ48" s="168"/>
      <c r="WWA48" s="168"/>
      <c r="WWB48" s="168"/>
      <c r="WWC48" s="168"/>
      <c r="WWD48" s="168"/>
      <c r="WWE48" s="168"/>
      <c r="WWF48" s="168"/>
      <c r="WWG48" s="168"/>
      <c r="WWH48" s="168"/>
      <c r="WWI48" s="168"/>
      <c r="WWJ48" s="168"/>
      <c r="WWK48" s="168"/>
      <c r="WWL48" s="168"/>
      <c r="WWM48" s="168"/>
      <c r="WWN48" s="168"/>
      <c r="WWO48" s="168"/>
      <c r="WWP48" s="168"/>
      <c r="WWQ48" s="168"/>
      <c r="WWR48" s="168"/>
      <c r="WWS48" s="168"/>
      <c r="WWT48" s="168"/>
      <c r="WWU48" s="168"/>
      <c r="WWV48" s="168"/>
      <c r="WWW48" s="168"/>
      <c r="WWX48" s="168"/>
      <c r="WWY48" s="168"/>
      <c r="WWZ48" s="168"/>
      <c r="WXA48" s="168"/>
      <c r="WXB48" s="168"/>
      <c r="WXC48" s="168"/>
      <c r="WXD48" s="168"/>
      <c r="WXE48" s="168"/>
      <c r="WXF48" s="168"/>
      <c r="WXG48" s="168"/>
      <c r="WXH48" s="168"/>
      <c r="WXI48" s="168"/>
      <c r="WXJ48" s="168"/>
      <c r="WXK48" s="168"/>
      <c r="WXL48" s="168"/>
      <c r="WXM48" s="168"/>
      <c r="WXN48" s="168"/>
      <c r="WXO48" s="168"/>
      <c r="WXP48" s="168"/>
      <c r="WXQ48" s="168"/>
      <c r="WXR48" s="168"/>
      <c r="WXS48" s="168"/>
      <c r="WXT48" s="168"/>
      <c r="WXU48" s="168"/>
      <c r="WXV48" s="168"/>
      <c r="WXW48" s="168"/>
      <c r="WXX48" s="168"/>
      <c r="WXY48" s="168"/>
      <c r="WXZ48" s="168"/>
      <c r="WYA48" s="168"/>
      <c r="WYB48" s="168"/>
      <c r="WYC48" s="168"/>
      <c r="WYD48" s="168"/>
      <c r="WYE48" s="168"/>
      <c r="WYF48" s="168"/>
      <c r="WYG48" s="168"/>
      <c r="WYH48" s="168"/>
      <c r="WYI48" s="168"/>
      <c r="WYJ48" s="168"/>
      <c r="WYK48" s="168"/>
      <c r="WYL48" s="168"/>
      <c r="WYM48" s="168"/>
      <c r="WYN48" s="168"/>
      <c r="WYO48" s="168"/>
      <c r="WYP48" s="168"/>
      <c r="WYQ48" s="168"/>
      <c r="WYR48" s="168"/>
      <c r="WYS48" s="168"/>
      <c r="WYT48" s="168"/>
      <c r="WYU48" s="168"/>
      <c r="WYV48" s="168"/>
      <c r="WYW48" s="168"/>
      <c r="WYX48" s="168"/>
      <c r="WYY48" s="168"/>
      <c r="WYZ48" s="168"/>
      <c r="WZA48" s="168"/>
      <c r="WZB48" s="168"/>
      <c r="WZC48" s="168"/>
      <c r="WZD48" s="168"/>
      <c r="WZE48" s="168"/>
      <c r="WZF48" s="168"/>
      <c r="WZG48" s="168"/>
      <c r="WZH48" s="168"/>
      <c r="WZI48" s="168"/>
      <c r="WZJ48" s="168"/>
      <c r="WZK48" s="168"/>
      <c r="WZL48" s="168"/>
      <c r="WZM48" s="168"/>
      <c r="WZN48" s="168"/>
      <c r="WZO48" s="168"/>
      <c r="WZP48" s="168"/>
      <c r="WZQ48" s="168"/>
      <c r="WZR48" s="168"/>
      <c r="WZS48" s="168"/>
      <c r="WZT48" s="168"/>
      <c r="WZU48" s="168"/>
      <c r="WZV48" s="168"/>
      <c r="WZW48" s="168"/>
      <c r="WZX48" s="168"/>
      <c r="WZY48" s="168"/>
      <c r="WZZ48" s="168"/>
      <c r="XAA48" s="168"/>
      <c r="XAB48" s="168"/>
      <c r="XAC48" s="168"/>
      <c r="XAD48" s="168"/>
      <c r="XAE48" s="168"/>
      <c r="XAF48" s="168"/>
      <c r="XAG48" s="168"/>
      <c r="XAH48" s="168"/>
      <c r="XAI48" s="168"/>
      <c r="XAJ48" s="168"/>
      <c r="XAK48" s="168"/>
      <c r="XAL48" s="168"/>
      <c r="XAM48" s="168"/>
      <c r="XAN48" s="168"/>
      <c r="XAO48" s="168"/>
      <c r="XAP48" s="168"/>
      <c r="XAQ48" s="168"/>
      <c r="XAR48" s="168"/>
      <c r="XAS48" s="168"/>
      <c r="XAT48" s="168"/>
      <c r="XAU48" s="168"/>
      <c r="XAV48" s="168"/>
      <c r="XAW48" s="168"/>
      <c r="XAX48" s="168"/>
      <c r="XAY48" s="168"/>
      <c r="XAZ48" s="168"/>
      <c r="XBA48" s="168"/>
      <c r="XBB48" s="168"/>
      <c r="XBC48" s="168"/>
      <c r="XBD48" s="168"/>
      <c r="XBE48" s="168"/>
      <c r="XBF48" s="168"/>
      <c r="XBG48" s="168"/>
      <c r="XBH48" s="168"/>
      <c r="XBI48" s="168"/>
      <c r="XBJ48" s="168"/>
      <c r="XBK48" s="168"/>
      <c r="XBL48" s="168"/>
      <c r="XBM48" s="168"/>
      <c r="XBN48" s="168"/>
      <c r="XBO48" s="168"/>
      <c r="XBP48" s="168"/>
      <c r="XBQ48" s="168"/>
      <c r="XBR48" s="168"/>
      <c r="XBS48" s="168"/>
      <c r="XBT48" s="168"/>
      <c r="XBU48" s="168"/>
      <c r="XBV48" s="168"/>
      <c r="XBW48" s="168"/>
      <c r="XBX48" s="168"/>
      <c r="XBY48" s="168"/>
      <c r="XBZ48" s="168"/>
      <c r="XCA48" s="168"/>
      <c r="XCB48" s="168"/>
      <c r="XCC48" s="168"/>
      <c r="XCD48" s="168"/>
      <c r="XCE48" s="168"/>
      <c r="XCF48" s="168"/>
      <c r="XCG48" s="168"/>
      <c r="XCH48" s="168"/>
      <c r="XCI48" s="168"/>
      <c r="XCJ48" s="168"/>
      <c r="XCK48" s="168"/>
      <c r="XCL48" s="168"/>
      <c r="XCM48" s="168"/>
      <c r="XCN48" s="168"/>
      <c r="XCO48" s="168"/>
      <c r="XCP48" s="168"/>
      <c r="XCQ48" s="168"/>
      <c r="XCR48" s="168"/>
      <c r="XCS48" s="168"/>
      <c r="XCT48" s="168"/>
      <c r="XCU48" s="168"/>
      <c r="XCV48" s="168"/>
      <c r="XCW48" s="168"/>
      <c r="XCX48" s="168"/>
      <c r="XCY48" s="168"/>
      <c r="XCZ48" s="168"/>
      <c r="XDA48" s="168"/>
      <c r="XDB48" s="168"/>
      <c r="XDC48" s="168"/>
      <c r="XDD48" s="168"/>
      <c r="XDE48" s="168"/>
      <c r="XDF48" s="168"/>
      <c r="XDG48" s="168"/>
      <c r="XDH48" s="168"/>
      <c r="XDI48" s="168"/>
      <c r="XDJ48" s="168"/>
      <c r="XDK48" s="168"/>
      <c r="XDL48" s="168"/>
      <c r="XDM48" s="168"/>
      <c r="XDN48" s="168"/>
      <c r="XDO48" s="168"/>
      <c r="XDP48" s="168"/>
      <c r="XDQ48" s="168"/>
      <c r="XDR48" s="168"/>
      <c r="XDS48" s="168"/>
      <c r="XDT48" s="168"/>
      <c r="XDU48" s="168"/>
      <c r="XDV48" s="168"/>
      <c r="XDW48" s="168"/>
      <c r="XDX48" s="168"/>
      <c r="XDY48" s="168"/>
      <c r="XDZ48" s="168"/>
      <c r="XEA48" s="168"/>
      <c r="XEB48" s="168"/>
      <c r="XEC48" s="168"/>
      <c r="XED48" s="168"/>
      <c r="XEE48" s="168"/>
      <c r="XEF48" s="168"/>
      <c r="XEG48" s="168"/>
      <c r="XEH48" s="168"/>
      <c r="XEI48" s="168"/>
      <c r="XEJ48" s="168"/>
      <c r="XEK48" s="168"/>
      <c r="XEL48" s="168"/>
      <c r="XEM48" s="168"/>
      <c r="XEN48" s="168"/>
      <c r="XEO48" s="168"/>
      <c r="XEP48" s="168"/>
      <c r="XEQ48" s="168"/>
      <c r="XER48" s="168"/>
      <c r="XES48" s="168"/>
      <c r="XET48" s="168"/>
      <c r="XEU48" s="168"/>
      <c r="XEV48" s="168"/>
      <c r="XEW48" s="168"/>
      <c r="XEX48" s="168"/>
      <c r="XEY48" s="168"/>
      <c r="XEZ48" s="168"/>
      <c r="XFA48" s="168"/>
    </row>
    <row r="49" spans="1:9" ht="31.5" customHeight="1" x14ac:dyDescent="0.25">
      <c r="A49" s="216" t="s">
        <v>62</v>
      </c>
      <c r="B49" s="21">
        <v>1</v>
      </c>
      <c r="C49" s="151" t="s">
        <v>271</v>
      </c>
      <c r="D49" s="152"/>
      <c r="E49" s="152"/>
      <c r="F49" s="152"/>
      <c r="G49" s="152"/>
      <c r="H49" s="152"/>
      <c r="I49" s="217"/>
    </row>
    <row r="50" spans="1:9" ht="42" customHeight="1" x14ac:dyDescent="0.25">
      <c r="A50" s="216"/>
      <c r="B50" s="21">
        <v>2</v>
      </c>
      <c r="C50" s="151" t="s">
        <v>270</v>
      </c>
      <c r="D50" s="152"/>
      <c r="E50" s="152"/>
      <c r="F50" s="152"/>
      <c r="G50" s="152"/>
      <c r="H50" s="152"/>
      <c r="I50" s="217"/>
    </row>
    <row r="51" spans="1:9" ht="24.75" customHeight="1" thickBot="1" x14ac:dyDescent="0.3">
      <c r="A51" s="218" t="s">
        <v>63</v>
      </c>
      <c r="B51" s="219"/>
      <c r="C51" s="220"/>
      <c r="D51" s="221"/>
      <c r="E51" s="222"/>
      <c r="F51" s="220"/>
      <c r="G51" s="221"/>
      <c r="H51" s="221"/>
      <c r="I51" s="22"/>
    </row>
    <row r="52" spans="1:9" ht="18" x14ac:dyDescent="0.25">
      <c r="A52" s="254" t="s">
        <v>64</v>
      </c>
      <c r="B52" s="255"/>
      <c r="C52" s="255"/>
      <c r="D52" s="255"/>
      <c r="E52" s="255"/>
      <c r="F52" s="255"/>
      <c r="G52" s="255"/>
      <c r="H52" s="255"/>
      <c r="I52" s="256"/>
    </row>
    <row r="53" spans="1:9" x14ac:dyDescent="0.25">
      <c r="A53" s="244" t="s">
        <v>65</v>
      </c>
      <c r="B53" s="239"/>
      <c r="C53" s="239"/>
      <c r="D53" s="239"/>
      <c r="E53" s="239"/>
      <c r="F53" s="239"/>
      <c r="G53" s="239"/>
      <c r="H53" s="239"/>
      <c r="I53" s="245"/>
    </row>
    <row r="54" spans="1:9" x14ac:dyDescent="0.25">
      <c r="A54" s="216" t="s">
        <v>66</v>
      </c>
      <c r="B54" s="257"/>
      <c r="C54" s="257"/>
      <c r="D54" s="257"/>
      <c r="E54" s="257"/>
      <c r="F54" s="257"/>
      <c r="G54" s="257"/>
      <c r="H54" s="257"/>
      <c r="I54" s="258"/>
    </row>
    <row r="55" spans="1:9" x14ac:dyDescent="0.25">
      <c r="A55" s="216"/>
      <c r="B55" s="150" t="s">
        <v>67</v>
      </c>
      <c r="C55" s="150"/>
      <c r="D55" s="150" t="s">
        <v>68</v>
      </c>
      <c r="E55" s="150"/>
      <c r="F55" s="150" t="s">
        <v>69</v>
      </c>
      <c r="G55" s="150"/>
      <c r="H55" s="150"/>
      <c r="I55" s="259"/>
    </row>
    <row r="56" spans="1:9" ht="41.25" customHeight="1" x14ac:dyDescent="0.25">
      <c r="A56" s="216"/>
      <c r="B56" s="260" t="s">
        <v>272</v>
      </c>
      <c r="C56" s="260"/>
      <c r="D56" s="169" t="s">
        <v>274</v>
      </c>
      <c r="E56" s="169"/>
      <c r="F56" s="260" t="s">
        <v>273</v>
      </c>
      <c r="G56" s="260"/>
      <c r="H56" s="260"/>
      <c r="I56" s="261"/>
    </row>
    <row r="57" spans="1:9" x14ac:dyDescent="0.25">
      <c r="A57" s="216"/>
      <c r="B57" s="150" t="s">
        <v>70</v>
      </c>
      <c r="C57" s="150"/>
      <c r="D57" s="237">
        <v>2016</v>
      </c>
      <c r="E57" s="237"/>
      <c r="F57" s="23" t="s">
        <v>71</v>
      </c>
      <c r="G57" s="17">
        <v>2020</v>
      </c>
      <c r="H57" s="24" t="s">
        <v>72</v>
      </c>
      <c r="I57" s="25">
        <v>2024</v>
      </c>
    </row>
    <row r="58" spans="1:9" x14ac:dyDescent="0.25">
      <c r="A58" s="26" t="s">
        <v>73</v>
      </c>
      <c r="B58" s="23" t="s">
        <v>74</v>
      </c>
      <c r="C58" s="23" t="s">
        <v>75</v>
      </c>
      <c r="D58" s="23" t="s">
        <v>76</v>
      </c>
      <c r="E58" s="262"/>
      <c r="F58" s="263"/>
      <c r="G58" s="263"/>
      <c r="H58" s="263"/>
      <c r="I58" s="264"/>
    </row>
    <row r="59" spans="1:9" x14ac:dyDescent="0.25">
      <c r="A59" s="75">
        <v>2016</v>
      </c>
      <c r="B59" s="76">
        <v>2</v>
      </c>
      <c r="C59" s="77">
        <v>1</v>
      </c>
      <c r="D59" s="78">
        <f>+C59-B59</f>
        <v>-1</v>
      </c>
      <c r="E59" s="265"/>
      <c r="F59" s="266"/>
      <c r="G59" s="266"/>
      <c r="H59" s="266"/>
      <c r="I59" s="267"/>
    </row>
    <row r="60" spans="1:9" x14ac:dyDescent="0.25">
      <c r="A60" s="75">
        <v>2017</v>
      </c>
      <c r="B60" s="76">
        <v>2</v>
      </c>
      <c r="C60" s="77">
        <v>1</v>
      </c>
      <c r="D60" s="78">
        <f t="shared" ref="D60:D67" si="0">+C60-B60</f>
        <v>-1</v>
      </c>
      <c r="E60" s="265"/>
      <c r="F60" s="266"/>
      <c r="G60" s="266"/>
      <c r="H60" s="266"/>
      <c r="I60" s="267"/>
    </row>
    <row r="61" spans="1:9" x14ac:dyDescent="0.25">
      <c r="A61" s="75">
        <v>2018</v>
      </c>
      <c r="B61" s="76">
        <v>2</v>
      </c>
      <c r="C61" s="77">
        <v>1</v>
      </c>
      <c r="D61" s="78">
        <f t="shared" si="0"/>
        <v>-1</v>
      </c>
      <c r="E61" s="265"/>
      <c r="F61" s="266"/>
      <c r="G61" s="266"/>
      <c r="H61" s="266"/>
      <c r="I61" s="267"/>
    </row>
    <row r="62" spans="1:9" x14ac:dyDescent="0.25">
      <c r="A62" s="79">
        <v>2019</v>
      </c>
      <c r="B62" s="76">
        <v>2</v>
      </c>
      <c r="C62" s="77">
        <v>1</v>
      </c>
      <c r="D62" s="78">
        <f t="shared" si="0"/>
        <v>-1</v>
      </c>
      <c r="E62" s="265"/>
      <c r="F62" s="266"/>
      <c r="G62" s="266"/>
      <c r="H62" s="266"/>
      <c r="I62" s="267"/>
    </row>
    <row r="63" spans="1:9" x14ac:dyDescent="0.25">
      <c r="A63" s="75">
        <v>2020</v>
      </c>
      <c r="B63" s="76">
        <v>2</v>
      </c>
      <c r="C63" s="77">
        <v>1</v>
      </c>
      <c r="D63" s="78">
        <f t="shared" si="0"/>
        <v>-1</v>
      </c>
      <c r="E63" s="265"/>
      <c r="F63" s="266"/>
      <c r="G63" s="266"/>
      <c r="H63" s="266"/>
      <c r="I63" s="267"/>
    </row>
    <row r="64" spans="1:9" x14ac:dyDescent="0.25">
      <c r="A64" s="75">
        <v>2021</v>
      </c>
      <c r="B64" s="76">
        <v>2</v>
      </c>
      <c r="C64" s="77">
        <v>1</v>
      </c>
      <c r="D64" s="78">
        <f t="shared" si="0"/>
        <v>-1</v>
      </c>
      <c r="E64" s="265"/>
      <c r="F64" s="266"/>
      <c r="G64" s="266"/>
      <c r="H64" s="266"/>
      <c r="I64" s="267"/>
    </row>
    <row r="65" spans="1:9" x14ac:dyDescent="0.25">
      <c r="A65" s="79">
        <v>2022</v>
      </c>
      <c r="B65" s="76">
        <v>2</v>
      </c>
      <c r="C65" s="77">
        <v>1</v>
      </c>
      <c r="D65" s="78">
        <f t="shared" si="0"/>
        <v>-1</v>
      </c>
      <c r="E65" s="265"/>
      <c r="F65" s="266"/>
      <c r="G65" s="266"/>
      <c r="H65" s="266"/>
      <c r="I65" s="267"/>
    </row>
    <row r="66" spans="1:9" x14ac:dyDescent="0.25">
      <c r="A66" s="79">
        <v>2023</v>
      </c>
      <c r="B66" s="76">
        <v>2</v>
      </c>
      <c r="C66" s="77">
        <v>1</v>
      </c>
      <c r="D66" s="78">
        <f t="shared" si="0"/>
        <v>-1</v>
      </c>
      <c r="E66" s="265"/>
      <c r="F66" s="266"/>
      <c r="G66" s="266"/>
      <c r="H66" s="266"/>
      <c r="I66" s="267"/>
    </row>
    <row r="67" spans="1:9" x14ac:dyDescent="0.25">
      <c r="A67" s="75">
        <v>2024</v>
      </c>
      <c r="B67" s="76">
        <v>2</v>
      </c>
      <c r="C67" s="77">
        <v>1</v>
      </c>
      <c r="D67" s="78">
        <f t="shared" si="0"/>
        <v>-1</v>
      </c>
      <c r="E67" s="268"/>
      <c r="F67" s="269"/>
      <c r="G67" s="269"/>
      <c r="H67" s="269"/>
      <c r="I67" s="270"/>
    </row>
    <row r="68" spans="1:9" x14ac:dyDescent="0.25">
      <c r="A68" s="238" t="s">
        <v>77</v>
      </c>
      <c r="B68" s="239"/>
      <c r="C68" s="239"/>
      <c r="D68" s="239"/>
      <c r="E68" s="239"/>
      <c r="F68" s="239"/>
      <c r="G68" s="239"/>
      <c r="H68" s="239"/>
      <c r="I68" s="240"/>
    </row>
    <row r="69" spans="1:9" ht="42" customHeight="1" x14ac:dyDescent="0.25">
      <c r="A69" s="241" t="s">
        <v>275</v>
      </c>
      <c r="B69" s="242"/>
      <c r="C69" s="242"/>
      <c r="D69" s="242"/>
      <c r="E69" s="242"/>
      <c r="F69" s="242"/>
      <c r="G69" s="242"/>
      <c r="H69" s="242"/>
      <c r="I69" s="243"/>
    </row>
    <row r="70" spans="1:9" x14ac:dyDescent="0.25">
      <c r="A70" s="244" t="s">
        <v>5</v>
      </c>
      <c r="B70" s="239"/>
      <c r="C70" s="239"/>
      <c r="D70" s="239"/>
      <c r="E70" s="239"/>
      <c r="F70" s="239"/>
      <c r="G70" s="239"/>
      <c r="H70" s="239"/>
      <c r="I70" s="245"/>
    </row>
    <row r="71" spans="1:9" ht="25.5" customHeight="1" x14ac:dyDescent="0.25">
      <c r="A71" s="246" t="s">
        <v>78</v>
      </c>
      <c r="B71" s="27" t="s">
        <v>37</v>
      </c>
      <c r="C71" s="247" t="s">
        <v>38</v>
      </c>
      <c r="D71" s="248"/>
      <c r="E71" s="27" t="s">
        <v>39</v>
      </c>
      <c r="F71" s="247" t="s">
        <v>276</v>
      </c>
      <c r="G71" s="249"/>
      <c r="H71" s="250" t="s">
        <v>79</v>
      </c>
      <c r="I71" s="251"/>
    </row>
    <row r="72" spans="1:9" x14ac:dyDescent="0.25">
      <c r="A72" s="246"/>
      <c r="B72" s="252" t="s">
        <v>80</v>
      </c>
      <c r="C72" s="253"/>
      <c r="D72" s="223" t="s">
        <v>277</v>
      </c>
      <c r="E72" s="223"/>
      <c r="F72" s="223"/>
      <c r="G72" s="223"/>
      <c r="H72" s="223"/>
      <c r="I72" s="224"/>
    </row>
    <row r="73" spans="1:9" x14ac:dyDescent="0.25">
      <c r="A73" s="225" t="s">
        <v>81</v>
      </c>
      <c r="B73" s="225"/>
      <c r="C73" s="225"/>
      <c r="D73" s="225"/>
      <c r="E73" s="225"/>
      <c r="F73" s="225"/>
      <c r="G73" s="225"/>
      <c r="H73" s="225"/>
      <c r="I73" s="225"/>
    </row>
    <row r="74" spans="1:9" x14ac:dyDescent="0.25">
      <c r="A74" s="232" t="s">
        <v>170</v>
      </c>
      <c r="B74" s="233"/>
      <c r="C74" s="234" t="s">
        <v>278</v>
      </c>
      <c r="D74" s="235"/>
      <c r="E74" s="235"/>
      <c r="F74" s="235"/>
      <c r="G74" s="235"/>
      <c r="H74" s="235"/>
      <c r="I74" s="236"/>
    </row>
    <row r="75" spans="1:9" x14ac:dyDescent="0.25">
      <c r="A75" s="86" t="s">
        <v>172</v>
      </c>
      <c r="B75" s="226" t="s">
        <v>283</v>
      </c>
      <c r="C75" s="227"/>
      <c r="D75" s="227"/>
      <c r="E75" s="227"/>
      <c r="F75" s="227"/>
      <c r="G75" s="227"/>
      <c r="H75" s="227"/>
      <c r="I75" s="228"/>
    </row>
    <row r="76" spans="1:9" ht="33" customHeight="1" thickBot="1" x14ac:dyDescent="0.3">
      <c r="A76" s="86" t="s">
        <v>174</v>
      </c>
      <c r="B76" s="229" t="s">
        <v>284</v>
      </c>
      <c r="C76" s="230"/>
      <c r="D76" s="230"/>
      <c r="E76" s="230"/>
      <c r="F76" s="230"/>
      <c r="G76" s="230"/>
      <c r="H76" s="230"/>
      <c r="I76" s="231"/>
    </row>
    <row r="77" spans="1:9" x14ac:dyDescent="0.25">
      <c r="A77" s="174"/>
      <c r="B77" s="174"/>
      <c r="C77" s="285"/>
      <c r="D77" s="84" t="s">
        <v>82</v>
      </c>
      <c r="E77" s="81">
        <v>2020</v>
      </c>
      <c r="F77" s="81">
        <v>2021</v>
      </c>
      <c r="G77" s="81">
        <v>2022</v>
      </c>
      <c r="H77" s="82">
        <v>2023</v>
      </c>
      <c r="I77" s="283"/>
    </row>
    <row r="78" spans="1:9" ht="16.5" thickBot="1" x14ac:dyDescent="0.3">
      <c r="A78" s="286"/>
      <c r="B78" s="286"/>
      <c r="C78" s="287"/>
      <c r="D78" s="97" t="s">
        <v>83</v>
      </c>
      <c r="E78" s="91">
        <v>1</v>
      </c>
      <c r="F78" s="91">
        <v>1</v>
      </c>
      <c r="G78" s="91">
        <v>1</v>
      </c>
      <c r="H78" s="93">
        <v>1</v>
      </c>
      <c r="I78" s="284"/>
    </row>
    <row r="79" spans="1:9" x14ac:dyDescent="0.25">
      <c r="A79" s="271" t="s">
        <v>84</v>
      </c>
      <c r="B79" s="273" t="s">
        <v>85</v>
      </c>
      <c r="C79" s="275" t="s">
        <v>86</v>
      </c>
      <c r="D79" s="273" t="s">
        <v>87</v>
      </c>
      <c r="E79" s="81">
        <v>0</v>
      </c>
      <c r="F79" s="81">
        <v>1</v>
      </c>
      <c r="G79" s="81">
        <v>2</v>
      </c>
      <c r="H79" s="81">
        <v>3</v>
      </c>
      <c r="I79" s="82">
        <v>4</v>
      </c>
    </row>
    <row r="80" spans="1:9" x14ac:dyDescent="0.25">
      <c r="A80" s="272"/>
      <c r="B80" s="274"/>
      <c r="C80" s="276"/>
      <c r="D80" s="274"/>
      <c r="E80" s="29">
        <v>2020</v>
      </c>
      <c r="F80" s="29">
        <v>2021</v>
      </c>
      <c r="G80" s="28">
        <v>2022</v>
      </c>
      <c r="H80" s="28">
        <v>2023</v>
      </c>
      <c r="I80" s="95">
        <v>2024</v>
      </c>
    </row>
    <row r="81" spans="1:10" ht="36" x14ac:dyDescent="0.25">
      <c r="A81" s="113" t="s">
        <v>279</v>
      </c>
      <c r="B81" s="30" t="s">
        <v>199</v>
      </c>
      <c r="C81" s="31">
        <v>60000000</v>
      </c>
      <c r="D81" s="116" t="s">
        <v>88</v>
      </c>
      <c r="E81" s="120">
        <v>15000000</v>
      </c>
      <c r="F81" s="120">
        <v>15000000</v>
      </c>
      <c r="G81" s="120">
        <v>15000000</v>
      </c>
      <c r="H81" s="120">
        <v>15000000</v>
      </c>
      <c r="I81" s="96"/>
    </row>
    <row r="82" spans="1:10" ht="36" x14ac:dyDescent="0.25">
      <c r="A82" s="114" t="s">
        <v>280</v>
      </c>
      <c r="B82" s="30" t="s">
        <v>199</v>
      </c>
      <c r="C82" s="31">
        <v>37500000</v>
      </c>
      <c r="D82" s="116" t="s">
        <v>88</v>
      </c>
      <c r="E82" s="120">
        <v>9375000</v>
      </c>
      <c r="F82" s="120">
        <v>9375000</v>
      </c>
      <c r="G82" s="120">
        <v>9375000</v>
      </c>
      <c r="H82" s="120">
        <v>9375000</v>
      </c>
      <c r="I82" s="96"/>
    </row>
    <row r="83" spans="1:10" ht="36" x14ac:dyDescent="0.25">
      <c r="A83" s="113" t="s">
        <v>281</v>
      </c>
      <c r="B83" s="30" t="s">
        <v>199</v>
      </c>
      <c r="C83" s="31">
        <v>120000000</v>
      </c>
      <c r="D83" s="116" t="s">
        <v>88</v>
      </c>
      <c r="E83" s="120">
        <v>30000000</v>
      </c>
      <c r="F83" s="120">
        <v>30000000</v>
      </c>
      <c r="G83" s="120">
        <v>30000000</v>
      </c>
      <c r="H83" s="120">
        <v>30000000</v>
      </c>
      <c r="I83" s="96"/>
    </row>
    <row r="84" spans="1:10" ht="36" x14ac:dyDescent="0.25">
      <c r="A84" s="115" t="s">
        <v>282</v>
      </c>
      <c r="B84" s="30" t="s">
        <v>199</v>
      </c>
      <c r="C84" s="31">
        <v>37500000</v>
      </c>
      <c r="D84" s="117" t="s">
        <v>88</v>
      </c>
      <c r="E84" s="120">
        <v>9375000</v>
      </c>
      <c r="F84" s="120">
        <v>9375000</v>
      </c>
      <c r="G84" s="120">
        <v>9375000</v>
      </c>
      <c r="H84" s="120">
        <v>9375000</v>
      </c>
      <c r="I84" s="98"/>
    </row>
    <row r="85" spans="1:10" ht="16.5" thickBot="1" x14ac:dyDescent="0.3">
      <c r="A85" s="129" t="s">
        <v>175</v>
      </c>
      <c r="B85" s="130"/>
      <c r="C85" s="130"/>
      <c r="D85" s="131"/>
      <c r="E85" s="99">
        <f>SUM(E81:E84)</f>
        <v>63750000</v>
      </c>
      <c r="F85" s="99">
        <f t="shared" ref="F85:I85" si="1">SUM(F81:F84)</f>
        <v>63750000</v>
      </c>
      <c r="G85" s="99">
        <f t="shared" si="1"/>
        <v>63750000</v>
      </c>
      <c r="H85" s="99">
        <f t="shared" si="1"/>
        <v>63750000</v>
      </c>
      <c r="I85" s="99">
        <f t="shared" si="1"/>
        <v>0</v>
      </c>
    </row>
    <row r="86" spans="1:10" x14ac:dyDescent="0.25">
      <c r="A86" s="94" t="s">
        <v>171</v>
      </c>
      <c r="B86" s="341" t="s">
        <v>288</v>
      </c>
      <c r="C86" s="342"/>
      <c r="D86" s="342"/>
      <c r="E86" s="342"/>
      <c r="F86" s="342"/>
      <c r="G86" s="342"/>
      <c r="H86" s="342"/>
      <c r="I86" s="343"/>
    </row>
    <row r="87" spans="1:10" ht="16.5" thickBot="1" x14ac:dyDescent="0.3">
      <c r="A87" s="86" t="s">
        <v>173</v>
      </c>
      <c r="B87" s="229" t="s">
        <v>289</v>
      </c>
      <c r="C87" s="230"/>
      <c r="D87" s="230"/>
      <c r="E87" s="230"/>
      <c r="F87" s="230"/>
      <c r="G87" s="230"/>
      <c r="H87" s="230"/>
      <c r="I87" s="231"/>
    </row>
    <row r="88" spans="1:10" x14ac:dyDescent="0.25">
      <c r="A88" s="174"/>
      <c r="B88" s="174"/>
      <c r="C88" s="285"/>
      <c r="D88" s="83" t="s">
        <v>82</v>
      </c>
      <c r="E88" s="81">
        <v>2020</v>
      </c>
      <c r="F88" s="81">
        <v>2021</v>
      </c>
      <c r="G88" s="81">
        <v>2022</v>
      </c>
      <c r="H88" s="82">
        <v>2023</v>
      </c>
      <c r="I88" s="283"/>
    </row>
    <row r="89" spans="1:10" ht="16.5" thickBot="1" x14ac:dyDescent="0.3">
      <c r="A89" s="286"/>
      <c r="B89" s="286"/>
      <c r="C89" s="287"/>
      <c r="D89" s="92" t="s">
        <v>83</v>
      </c>
      <c r="E89" s="91">
        <v>2</v>
      </c>
      <c r="F89" s="91">
        <v>2</v>
      </c>
      <c r="G89" s="91">
        <v>2</v>
      </c>
      <c r="H89" s="93">
        <v>2</v>
      </c>
      <c r="I89" s="284"/>
    </row>
    <row r="90" spans="1:10" x14ac:dyDescent="0.25">
      <c r="A90" s="271" t="s">
        <v>84</v>
      </c>
      <c r="B90" s="273" t="s">
        <v>85</v>
      </c>
      <c r="C90" s="275" t="s">
        <v>86</v>
      </c>
      <c r="D90" s="273" t="s">
        <v>87</v>
      </c>
      <c r="E90" s="81">
        <v>0</v>
      </c>
      <c r="F90" s="81">
        <v>1</v>
      </c>
      <c r="G90" s="81">
        <v>2</v>
      </c>
      <c r="H90" s="81">
        <v>3</v>
      </c>
      <c r="I90" s="82">
        <v>4</v>
      </c>
    </row>
    <row r="91" spans="1:10" x14ac:dyDescent="0.25">
      <c r="A91" s="272"/>
      <c r="B91" s="274"/>
      <c r="C91" s="276"/>
      <c r="D91" s="274"/>
      <c r="E91" s="29">
        <v>2020</v>
      </c>
      <c r="F91" s="29">
        <v>2021</v>
      </c>
      <c r="G91" s="28">
        <v>2022</v>
      </c>
      <c r="H91" s="28">
        <v>2023</v>
      </c>
      <c r="I91" s="95">
        <v>2024</v>
      </c>
    </row>
    <row r="92" spans="1:10" ht="60" x14ac:dyDescent="0.25">
      <c r="A92" s="115" t="s">
        <v>285</v>
      </c>
      <c r="B92" s="118" t="s">
        <v>199</v>
      </c>
      <c r="C92" s="31">
        <v>16999992</v>
      </c>
      <c r="D92" s="118" t="s">
        <v>88</v>
      </c>
      <c r="E92" s="120">
        <v>4249998</v>
      </c>
      <c r="F92" s="120">
        <v>4249998</v>
      </c>
      <c r="G92" s="120">
        <v>4249998</v>
      </c>
      <c r="H92" s="120">
        <v>4249998</v>
      </c>
      <c r="I92" s="95"/>
    </row>
    <row r="93" spans="1:10" ht="36" x14ac:dyDescent="0.25">
      <c r="A93" s="115" t="s">
        <v>286</v>
      </c>
      <c r="B93" s="118" t="s">
        <v>199</v>
      </c>
      <c r="C93" s="32">
        <v>4</v>
      </c>
      <c r="D93" s="118" t="s">
        <v>88</v>
      </c>
      <c r="E93" s="120">
        <v>1</v>
      </c>
      <c r="F93" s="120">
        <v>1</v>
      </c>
      <c r="G93" s="120">
        <v>1</v>
      </c>
      <c r="H93" s="120">
        <v>1</v>
      </c>
      <c r="I93" s="96"/>
    </row>
    <row r="94" spans="1:10" ht="48" x14ac:dyDescent="0.25">
      <c r="A94" s="115" t="s">
        <v>287</v>
      </c>
      <c r="B94" s="118" t="s">
        <v>199</v>
      </c>
      <c r="C94" s="31">
        <v>4</v>
      </c>
      <c r="D94" s="119" t="s">
        <v>88</v>
      </c>
      <c r="E94" s="120">
        <v>1</v>
      </c>
      <c r="F94" s="120">
        <v>1</v>
      </c>
      <c r="G94" s="120">
        <v>1</v>
      </c>
      <c r="H94" s="120">
        <v>1</v>
      </c>
      <c r="I94" s="98"/>
    </row>
    <row r="95" spans="1:10" ht="16.5" thickBot="1" x14ac:dyDescent="0.3">
      <c r="A95" s="129" t="s">
        <v>175</v>
      </c>
      <c r="B95" s="130"/>
      <c r="C95" s="130"/>
      <c r="D95" s="131"/>
      <c r="E95" s="99">
        <f>SUM(E92:E94)</f>
        <v>4250000</v>
      </c>
      <c r="F95" s="99">
        <f t="shared" ref="F95:I95" si="2">SUM(F92:F94)</f>
        <v>4250000</v>
      </c>
      <c r="G95" s="99">
        <f t="shared" si="2"/>
        <v>4250000</v>
      </c>
      <c r="H95" s="99">
        <f t="shared" si="2"/>
        <v>4250000</v>
      </c>
      <c r="I95" s="99">
        <f t="shared" si="2"/>
        <v>0</v>
      </c>
    </row>
    <row r="96" spans="1:10" s="80" customFormat="1" x14ac:dyDescent="0.25">
      <c r="A96" s="282" t="s">
        <v>99</v>
      </c>
      <c r="B96" s="282"/>
      <c r="C96" s="282"/>
      <c r="D96" s="282"/>
      <c r="E96" s="282"/>
      <c r="F96" s="282"/>
      <c r="G96" s="282"/>
      <c r="H96" s="282"/>
      <c r="I96" s="282"/>
      <c r="J96" s="103"/>
    </row>
    <row r="97" spans="1:11" s="80" customFormat="1" x14ac:dyDescent="0.25">
      <c r="A97" s="104"/>
      <c r="B97" s="105" t="s">
        <v>100</v>
      </c>
      <c r="C97" s="277" t="s">
        <v>101</v>
      </c>
      <c r="D97" s="277"/>
      <c r="E97" s="105" t="s">
        <v>102</v>
      </c>
      <c r="F97" s="105" t="s">
        <v>103</v>
      </c>
      <c r="G97" s="106" t="s">
        <v>19</v>
      </c>
      <c r="H97" s="277" t="s">
        <v>104</v>
      </c>
      <c r="I97" s="278"/>
    </row>
    <row r="98" spans="1:11" s="6" customFormat="1" ht="53.25" customHeight="1" x14ac:dyDescent="0.25">
      <c r="A98" s="33" t="s">
        <v>105</v>
      </c>
      <c r="B98" s="111" t="s">
        <v>290</v>
      </c>
      <c r="C98" s="279" t="s">
        <v>291</v>
      </c>
      <c r="D98" s="279"/>
      <c r="E98" s="111" t="s">
        <v>292</v>
      </c>
      <c r="F98" s="34" t="s">
        <v>197</v>
      </c>
      <c r="G98" s="122" t="s">
        <v>296</v>
      </c>
      <c r="H98" s="280" t="s">
        <v>297</v>
      </c>
      <c r="I98" s="281"/>
    </row>
    <row r="99" spans="1:11" s="6" customFormat="1" ht="79.5" customHeight="1" x14ac:dyDescent="0.25">
      <c r="A99" s="33" t="s">
        <v>106</v>
      </c>
      <c r="B99" s="111" t="s">
        <v>290</v>
      </c>
      <c r="C99" s="279" t="s">
        <v>293</v>
      </c>
      <c r="D99" s="279"/>
      <c r="E99" s="111" t="s">
        <v>292</v>
      </c>
      <c r="F99" s="35" t="s">
        <v>197</v>
      </c>
      <c r="G99" s="122" t="s">
        <v>298</v>
      </c>
      <c r="H99" s="280" t="s">
        <v>299</v>
      </c>
      <c r="I99" s="281"/>
    </row>
    <row r="100" spans="1:11" s="6" customFormat="1" ht="48" customHeight="1" thickBot="1" x14ac:dyDescent="0.3">
      <c r="A100" s="36" t="s">
        <v>107</v>
      </c>
      <c r="B100" s="121" t="s">
        <v>294</v>
      </c>
      <c r="C100" s="304" t="s">
        <v>295</v>
      </c>
      <c r="D100" s="304"/>
      <c r="E100" s="121" t="s">
        <v>292</v>
      </c>
      <c r="F100" s="35" t="s">
        <v>197</v>
      </c>
      <c r="G100" s="123" t="s">
        <v>300</v>
      </c>
      <c r="H100" s="280" t="s">
        <v>301</v>
      </c>
      <c r="I100" s="281"/>
    </row>
    <row r="101" spans="1:11" ht="16.5" thickBot="1" x14ac:dyDescent="0.3">
      <c r="A101" s="305" t="s">
        <v>108</v>
      </c>
      <c r="B101" s="306"/>
      <c r="C101" s="306"/>
      <c r="D101" s="306"/>
      <c r="E101" s="306"/>
      <c r="F101" s="306"/>
      <c r="G101" s="306"/>
      <c r="H101" s="306"/>
      <c r="I101" s="307"/>
      <c r="K101" s="6"/>
    </row>
    <row r="102" spans="1:11" s="37" customFormat="1" x14ac:dyDescent="0.25">
      <c r="A102" s="308" t="s">
        <v>109</v>
      </c>
      <c r="B102" s="310" t="s">
        <v>110</v>
      </c>
      <c r="C102" s="310" t="s">
        <v>68</v>
      </c>
      <c r="D102" s="310" t="s">
        <v>111</v>
      </c>
      <c r="E102" s="310" t="s">
        <v>112</v>
      </c>
      <c r="F102" s="310" t="s">
        <v>113</v>
      </c>
      <c r="G102" s="310" t="s">
        <v>114</v>
      </c>
      <c r="H102" s="288" t="s">
        <v>115</v>
      </c>
      <c r="I102" s="290" t="s">
        <v>116</v>
      </c>
      <c r="K102" s="1"/>
    </row>
    <row r="103" spans="1:11" s="37" customFormat="1" ht="23.25" customHeight="1" x14ac:dyDescent="0.25">
      <c r="A103" s="309"/>
      <c r="B103" s="311"/>
      <c r="C103" s="311"/>
      <c r="D103" s="311"/>
      <c r="E103" s="311"/>
      <c r="F103" s="311"/>
      <c r="G103" s="311" t="s">
        <v>117</v>
      </c>
      <c r="H103" s="289"/>
      <c r="I103" s="291"/>
    </row>
    <row r="104" spans="1:11" s="42" customFormat="1" x14ac:dyDescent="0.25">
      <c r="A104" s="292" t="s">
        <v>118</v>
      </c>
      <c r="B104" s="295" t="s">
        <v>303</v>
      </c>
      <c r="C104" s="298" t="s">
        <v>302</v>
      </c>
      <c r="D104" s="298" t="s">
        <v>304</v>
      </c>
      <c r="E104" s="301" t="s">
        <v>316</v>
      </c>
      <c r="F104" s="38">
        <v>0</v>
      </c>
      <c r="G104" s="39"/>
      <c r="H104" s="40"/>
      <c r="I104" s="41">
        <f>G104*H104</f>
        <v>0</v>
      </c>
      <c r="K104" s="37"/>
    </row>
    <row r="105" spans="1:11" s="42" customFormat="1" x14ac:dyDescent="0.25">
      <c r="A105" s="292"/>
      <c r="B105" s="295"/>
      <c r="C105" s="298"/>
      <c r="D105" s="298"/>
      <c r="E105" s="301"/>
      <c r="F105" s="38">
        <v>1</v>
      </c>
      <c r="G105" s="43">
        <v>1</v>
      </c>
      <c r="H105" s="40">
        <v>68000000</v>
      </c>
      <c r="I105" s="40">
        <v>68000000</v>
      </c>
    </row>
    <row r="106" spans="1:11" s="42" customFormat="1" x14ac:dyDescent="0.25">
      <c r="A106" s="292"/>
      <c r="B106" s="295"/>
      <c r="C106" s="298"/>
      <c r="D106" s="298"/>
      <c r="E106" s="301"/>
      <c r="F106" s="38">
        <v>2</v>
      </c>
      <c r="G106" s="43">
        <v>1</v>
      </c>
      <c r="H106" s="40">
        <v>68000000</v>
      </c>
      <c r="I106" s="40">
        <v>68000000</v>
      </c>
    </row>
    <row r="107" spans="1:11" s="42" customFormat="1" x14ac:dyDescent="0.25">
      <c r="A107" s="293"/>
      <c r="B107" s="296"/>
      <c r="C107" s="299"/>
      <c r="D107" s="299"/>
      <c r="E107" s="302"/>
      <c r="F107" s="44">
        <v>3</v>
      </c>
      <c r="G107" s="43">
        <v>1</v>
      </c>
      <c r="H107" s="40">
        <v>68000000</v>
      </c>
      <c r="I107" s="40">
        <v>68000000</v>
      </c>
    </row>
    <row r="108" spans="1:11" s="42" customFormat="1" ht="27" customHeight="1" thickBot="1" x14ac:dyDescent="0.3">
      <c r="A108" s="294"/>
      <c r="B108" s="297"/>
      <c r="C108" s="300"/>
      <c r="D108" s="300"/>
      <c r="E108" s="303"/>
      <c r="F108" s="45">
        <v>4</v>
      </c>
      <c r="G108" s="46">
        <v>1</v>
      </c>
      <c r="H108" s="40">
        <v>68000000</v>
      </c>
      <c r="I108" s="40">
        <v>68000000</v>
      </c>
    </row>
    <row r="109" spans="1:11" s="42" customFormat="1" ht="18" x14ac:dyDescent="0.25">
      <c r="A109" s="325" t="s">
        <v>119</v>
      </c>
      <c r="B109" s="326"/>
      <c r="C109" s="326"/>
      <c r="D109" s="326"/>
      <c r="E109" s="326"/>
      <c r="F109" s="326"/>
      <c r="G109" s="326"/>
      <c r="H109" s="326"/>
      <c r="I109" s="327"/>
    </row>
    <row r="110" spans="1:11" s="42" customFormat="1" x14ac:dyDescent="0.25">
      <c r="A110" s="328" t="s">
        <v>120</v>
      </c>
      <c r="B110" s="329"/>
      <c r="C110" s="329"/>
      <c r="D110" s="329"/>
      <c r="E110" s="329"/>
      <c r="F110" s="329"/>
      <c r="G110" s="329"/>
      <c r="H110" s="329"/>
      <c r="I110" s="330"/>
    </row>
    <row r="111" spans="1:11" s="42" customFormat="1" ht="18" x14ac:dyDescent="0.25">
      <c r="A111" s="183" t="s">
        <v>121</v>
      </c>
      <c r="B111" s="184"/>
      <c r="C111" s="184"/>
      <c r="D111" s="184"/>
      <c r="E111" s="184"/>
      <c r="F111" s="184"/>
      <c r="G111" s="184"/>
      <c r="H111" s="184"/>
      <c r="I111" s="185"/>
    </row>
    <row r="112" spans="1:11" s="42" customFormat="1" x14ac:dyDescent="0.25">
      <c r="A112" s="328" t="s">
        <v>122</v>
      </c>
      <c r="B112" s="329"/>
      <c r="C112" s="329"/>
      <c r="D112" s="329"/>
      <c r="E112" s="329"/>
      <c r="F112" s="329"/>
      <c r="G112" s="329"/>
      <c r="H112" s="329"/>
      <c r="I112" s="330"/>
    </row>
    <row r="113" spans="1:11" s="42" customFormat="1" ht="30" customHeight="1" x14ac:dyDescent="0.25">
      <c r="A113" s="146" t="s">
        <v>123</v>
      </c>
      <c r="B113" s="147"/>
      <c r="C113" s="147"/>
      <c r="D113" s="147"/>
      <c r="E113" s="147"/>
      <c r="F113" s="147"/>
      <c r="G113" s="147"/>
      <c r="H113" s="147"/>
      <c r="I113" s="147"/>
    </row>
    <row r="114" spans="1:11" s="42" customFormat="1" x14ac:dyDescent="0.25">
      <c r="A114" s="146" t="s">
        <v>124</v>
      </c>
      <c r="B114" s="147"/>
      <c r="C114" s="147"/>
      <c r="D114" s="147"/>
      <c r="E114" s="147"/>
      <c r="F114" s="147"/>
      <c r="G114" s="147"/>
      <c r="H114" s="147"/>
      <c r="I114" s="147"/>
    </row>
    <row r="115" spans="1:11" s="42" customFormat="1" x14ac:dyDescent="0.25">
      <c r="A115" s="146" t="s">
        <v>125</v>
      </c>
      <c r="B115" s="147"/>
      <c r="C115" s="147"/>
      <c r="D115" s="147"/>
      <c r="E115" s="147"/>
      <c r="F115" s="147"/>
      <c r="G115" s="147"/>
      <c r="H115" s="147"/>
      <c r="I115" s="147"/>
    </row>
    <row r="116" spans="1:11" s="42" customFormat="1" ht="18" x14ac:dyDescent="0.25">
      <c r="A116" s="318" t="s">
        <v>126</v>
      </c>
      <c r="B116" s="319"/>
      <c r="C116" s="319"/>
      <c r="D116" s="319"/>
      <c r="E116" s="319"/>
      <c r="F116" s="319"/>
      <c r="G116" s="319"/>
      <c r="H116" s="319"/>
      <c r="I116" s="320"/>
    </row>
    <row r="117" spans="1:11" s="42" customFormat="1" ht="16.5" thickBot="1" x14ac:dyDescent="0.3">
      <c r="A117" s="321" t="s">
        <v>127</v>
      </c>
      <c r="B117" s="322"/>
      <c r="C117" s="322"/>
      <c r="D117" s="322"/>
      <c r="E117" s="322"/>
      <c r="F117" s="322"/>
      <c r="G117" s="322"/>
      <c r="H117" s="322"/>
      <c r="I117" s="323"/>
    </row>
    <row r="118" spans="1:11" s="42" customFormat="1" ht="25.5" x14ac:dyDescent="0.25">
      <c r="A118" s="47" t="s">
        <v>128</v>
      </c>
      <c r="B118" s="324" t="s">
        <v>129</v>
      </c>
      <c r="C118" s="324"/>
      <c r="D118" s="107" t="s">
        <v>68</v>
      </c>
      <c r="E118" s="107" t="s">
        <v>130</v>
      </c>
      <c r="F118" s="107" t="s">
        <v>131</v>
      </c>
      <c r="G118" s="107" t="s">
        <v>132</v>
      </c>
      <c r="H118" s="107" t="s">
        <v>133</v>
      </c>
      <c r="I118" s="108" t="s">
        <v>134</v>
      </c>
    </row>
    <row r="119" spans="1:11" s="42" customFormat="1" ht="15.75" customHeight="1" x14ac:dyDescent="0.25">
      <c r="A119" s="295" t="s">
        <v>324</v>
      </c>
      <c r="B119" s="312" t="s">
        <v>322</v>
      </c>
      <c r="C119" s="313"/>
      <c r="D119" s="154" t="s">
        <v>319</v>
      </c>
      <c r="E119" s="154">
        <v>1</v>
      </c>
      <c r="F119" s="154" t="s">
        <v>320</v>
      </c>
      <c r="G119" s="312" t="s">
        <v>323</v>
      </c>
      <c r="H119" s="48">
        <v>0</v>
      </c>
      <c r="I119" s="49">
        <v>1</v>
      </c>
    </row>
    <row r="120" spans="1:11" s="42" customFormat="1" x14ac:dyDescent="0.25">
      <c r="A120" s="295"/>
      <c r="B120" s="314"/>
      <c r="C120" s="315"/>
      <c r="D120" s="154"/>
      <c r="E120" s="154"/>
      <c r="F120" s="154"/>
      <c r="G120" s="314"/>
      <c r="H120" s="48">
        <v>1</v>
      </c>
      <c r="I120" s="49">
        <v>1</v>
      </c>
      <c r="K120" s="50"/>
    </row>
    <row r="121" spans="1:11" s="42" customFormat="1" x14ac:dyDescent="0.25">
      <c r="A121" s="295"/>
      <c r="B121" s="314"/>
      <c r="C121" s="315"/>
      <c r="D121" s="154"/>
      <c r="E121" s="154"/>
      <c r="F121" s="154"/>
      <c r="G121" s="314"/>
      <c r="H121" s="48">
        <v>2</v>
      </c>
      <c r="I121" s="49">
        <v>1</v>
      </c>
      <c r="K121" s="50"/>
    </row>
    <row r="122" spans="1:11" s="42" customFormat="1" x14ac:dyDescent="0.25">
      <c r="A122" s="296"/>
      <c r="B122" s="316"/>
      <c r="C122" s="317"/>
      <c r="D122" s="154"/>
      <c r="E122" s="154"/>
      <c r="F122" s="154"/>
      <c r="G122" s="316"/>
      <c r="H122" s="48">
        <v>3</v>
      </c>
      <c r="I122" s="49">
        <v>1</v>
      </c>
      <c r="K122" s="50"/>
    </row>
    <row r="123" spans="1:11" s="42" customFormat="1" ht="15.75" customHeight="1" x14ac:dyDescent="0.25">
      <c r="A123" s="295" t="s">
        <v>318</v>
      </c>
      <c r="B123" s="312" t="s">
        <v>317</v>
      </c>
      <c r="C123" s="313"/>
      <c r="D123" s="154" t="s">
        <v>319</v>
      </c>
      <c r="E123" s="154">
        <v>2</v>
      </c>
      <c r="F123" s="154" t="s">
        <v>320</v>
      </c>
      <c r="G123" s="312" t="s">
        <v>321</v>
      </c>
      <c r="H123" s="48">
        <v>0</v>
      </c>
      <c r="I123" s="51">
        <v>2</v>
      </c>
      <c r="K123" s="50"/>
    </row>
    <row r="124" spans="1:11" s="42" customFormat="1" x14ac:dyDescent="0.25">
      <c r="A124" s="295"/>
      <c r="B124" s="314"/>
      <c r="C124" s="315"/>
      <c r="D124" s="154"/>
      <c r="E124" s="154"/>
      <c r="F124" s="154"/>
      <c r="G124" s="314"/>
      <c r="H124" s="48">
        <v>1</v>
      </c>
      <c r="I124" s="51">
        <v>2</v>
      </c>
      <c r="K124" s="50"/>
    </row>
    <row r="125" spans="1:11" s="42" customFormat="1" x14ac:dyDescent="0.25">
      <c r="A125" s="295"/>
      <c r="B125" s="314"/>
      <c r="C125" s="315"/>
      <c r="D125" s="154"/>
      <c r="E125" s="154"/>
      <c r="F125" s="154"/>
      <c r="G125" s="314"/>
      <c r="H125" s="48">
        <v>2</v>
      </c>
      <c r="I125" s="51">
        <v>2</v>
      </c>
      <c r="K125" s="50"/>
    </row>
    <row r="126" spans="1:11" s="42" customFormat="1" x14ac:dyDescent="0.25">
      <c r="A126" s="296"/>
      <c r="B126" s="316"/>
      <c r="C126" s="317"/>
      <c r="D126" s="154"/>
      <c r="E126" s="154"/>
      <c r="F126" s="154"/>
      <c r="G126" s="316"/>
      <c r="H126" s="48">
        <v>3</v>
      </c>
      <c r="I126" s="51">
        <v>2</v>
      </c>
      <c r="K126" s="50"/>
    </row>
    <row r="127" spans="1:11" s="42" customFormat="1" ht="16.5" thickBot="1" x14ac:dyDescent="0.3">
      <c r="A127" s="331" t="s">
        <v>135</v>
      </c>
      <c r="B127" s="332"/>
      <c r="C127" s="332"/>
      <c r="D127" s="332"/>
      <c r="E127" s="332"/>
      <c r="F127" s="332"/>
      <c r="G127" s="332"/>
      <c r="H127" s="332"/>
      <c r="I127" s="333"/>
      <c r="K127" s="50"/>
    </row>
    <row r="128" spans="1:11" s="42" customFormat="1" x14ac:dyDescent="0.25">
      <c r="A128" s="334" t="s">
        <v>136</v>
      </c>
      <c r="B128" s="335"/>
      <c r="C128" s="335"/>
      <c r="D128" s="335"/>
      <c r="E128" s="335"/>
      <c r="F128" s="335"/>
      <c r="G128" s="335"/>
      <c r="H128" s="324" t="s">
        <v>137</v>
      </c>
      <c r="I128" s="336"/>
    </row>
    <row r="129" spans="1:9" s="42" customFormat="1" x14ac:dyDescent="0.25">
      <c r="A129" s="337" t="s">
        <v>138</v>
      </c>
      <c r="B129" s="338" t="s">
        <v>136</v>
      </c>
      <c r="C129" s="338"/>
      <c r="D129" s="338" t="s">
        <v>68</v>
      </c>
      <c r="E129" s="338" t="s">
        <v>139</v>
      </c>
      <c r="F129" s="338" t="s">
        <v>140</v>
      </c>
      <c r="G129" s="338"/>
      <c r="H129" s="339" t="s">
        <v>113</v>
      </c>
      <c r="I129" s="340" t="s">
        <v>134</v>
      </c>
    </row>
    <row r="130" spans="1:9" s="42" customFormat="1" ht="25.5" x14ac:dyDescent="0.25">
      <c r="A130" s="337"/>
      <c r="B130" s="338"/>
      <c r="C130" s="338"/>
      <c r="D130" s="338"/>
      <c r="E130" s="338"/>
      <c r="F130" s="52" t="s">
        <v>141</v>
      </c>
      <c r="G130" s="52" t="s">
        <v>140</v>
      </c>
      <c r="H130" s="339"/>
      <c r="I130" s="340"/>
    </row>
    <row r="131" spans="1:9" s="42" customFormat="1" x14ac:dyDescent="0.25">
      <c r="A131" s="216" t="s">
        <v>310</v>
      </c>
      <c r="B131" s="169" t="s">
        <v>311</v>
      </c>
      <c r="C131" s="169"/>
      <c r="D131" s="169" t="s">
        <v>312</v>
      </c>
      <c r="E131" s="169" t="s">
        <v>313</v>
      </c>
      <c r="F131" s="169" t="s">
        <v>314</v>
      </c>
      <c r="G131" s="169" t="s">
        <v>315</v>
      </c>
      <c r="H131" s="48">
        <v>0</v>
      </c>
      <c r="I131" s="49">
        <v>1</v>
      </c>
    </row>
    <row r="132" spans="1:9" s="42" customFormat="1" x14ac:dyDescent="0.25">
      <c r="A132" s="216"/>
      <c r="B132" s="169"/>
      <c r="C132" s="169"/>
      <c r="D132" s="169"/>
      <c r="E132" s="169"/>
      <c r="F132" s="169"/>
      <c r="G132" s="169"/>
      <c r="H132" s="48">
        <v>1</v>
      </c>
      <c r="I132" s="49">
        <v>1</v>
      </c>
    </row>
    <row r="133" spans="1:9" s="42" customFormat="1" x14ac:dyDescent="0.25">
      <c r="A133" s="216"/>
      <c r="B133" s="169"/>
      <c r="C133" s="169"/>
      <c r="D133" s="169"/>
      <c r="E133" s="169"/>
      <c r="F133" s="169"/>
      <c r="G133" s="169"/>
      <c r="H133" s="48">
        <v>2</v>
      </c>
      <c r="I133" s="49">
        <v>1</v>
      </c>
    </row>
    <row r="134" spans="1:9" s="42" customFormat="1" ht="16.5" thickBot="1" x14ac:dyDescent="0.3">
      <c r="A134" s="361"/>
      <c r="B134" s="362"/>
      <c r="C134" s="362"/>
      <c r="D134" s="362"/>
      <c r="E134" s="362"/>
      <c r="F134" s="362"/>
      <c r="G134" s="362"/>
      <c r="H134" s="53">
        <v>3</v>
      </c>
      <c r="I134" s="54">
        <v>1</v>
      </c>
    </row>
    <row r="135" spans="1:9" s="42" customFormat="1" x14ac:dyDescent="0.25">
      <c r="A135" s="351" t="s">
        <v>142</v>
      </c>
      <c r="B135" s="352"/>
      <c r="C135" s="352"/>
      <c r="D135" s="352"/>
      <c r="E135" s="352"/>
      <c r="F135" s="352"/>
      <c r="G135" s="352"/>
      <c r="H135" s="352"/>
      <c r="I135" s="353"/>
    </row>
    <row r="136" spans="1:9" s="42" customFormat="1" x14ac:dyDescent="0.25">
      <c r="A136" s="354" t="s">
        <v>143</v>
      </c>
      <c r="B136" s="355"/>
      <c r="C136" s="355"/>
      <c r="D136" s="355"/>
      <c r="E136" s="355"/>
      <c r="F136" s="355"/>
      <c r="G136" s="355"/>
      <c r="H136" s="355"/>
      <c r="I136" s="356"/>
    </row>
    <row r="137" spans="1:9" s="42" customFormat="1" ht="16.5" thickBot="1" x14ac:dyDescent="0.3">
      <c r="A137" s="357" t="s">
        <v>142</v>
      </c>
      <c r="B137" s="358"/>
      <c r="C137" s="358"/>
      <c r="D137" s="358"/>
      <c r="E137" s="359"/>
      <c r="F137" s="358"/>
      <c r="G137" s="358"/>
      <c r="H137" s="358"/>
      <c r="I137" s="358"/>
    </row>
    <row r="138" spans="1:9" s="42" customFormat="1" ht="25.5" x14ac:dyDescent="0.25">
      <c r="A138" s="55" t="s">
        <v>144</v>
      </c>
      <c r="B138" s="56" t="s">
        <v>145</v>
      </c>
      <c r="C138" s="56" t="s">
        <v>146</v>
      </c>
      <c r="D138" s="57" t="s">
        <v>147</v>
      </c>
      <c r="E138" s="58" t="s">
        <v>113</v>
      </c>
      <c r="F138" s="59" t="s">
        <v>148</v>
      </c>
      <c r="G138" s="59" t="s">
        <v>149</v>
      </c>
      <c r="H138" s="59" t="s">
        <v>150</v>
      </c>
      <c r="I138" s="60" t="s">
        <v>151</v>
      </c>
    </row>
    <row r="139" spans="1:9" s="42" customFormat="1" x14ac:dyDescent="0.25">
      <c r="A139" s="61" t="s">
        <v>148</v>
      </c>
      <c r="B139" s="62" t="s">
        <v>152</v>
      </c>
      <c r="C139" s="62" t="s">
        <v>153</v>
      </c>
      <c r="D139" s="63" t="s">
        <v>308</v>
      </c>
      <c r="E139" s="64">
        <v>0</v>
      </c>
      <c r="F139" s="65"/>
      <c r="G139" s="65">
        <v>68000000</v>
      </c>
      <c r="H139" s="62"/>
      <c r="I139" s="66">
        <f>+G139</f>
        <v>68000000</v>
      </c>
    </row>
    <row r="140" spans="1:9" s="42" customFormat="1" x14ac:dyDescent="0.25">
      <c r="A140" s="61" t="s">
        <v>149</v>
      </c>
      <c r="B140" s="62" t="s">
        <v>152</v>
      </c>
      <c r="C140" s="62" t="s">
        <v>153</v>
      </c>
      <c r="D140" s="63" t="s">
        <v>309</v>
      </c>
      <c r="E140" s="64">
        <v>1</v>
      </c>
      <c r="F140" s="65"/>
      <c r="G140" s="65">
        <v>68000000</v>
      </c>
      <c r="H140" s="62"/>
      <c r="I140" s="66">
        <f>F140+G140</f>
        <v>68000000</v>
      </c>
    </row>
    <row r="141" spans="1:9" s="42" customFormat="1" ht="16.5" thickBot="1" x14ac:dyDescent="0.3">
      <c r="A141" s="67" t="s">
        <v>150</v>
      </c>
      <c r="B141" s="68" t="s">
        <v>152</v>
      </c>
      <c r="C141" s="68" t="s">
        <v>153</v>
      </c>
      <c r="D141" s="69" t="s">
        <v>308</v>
      </c>
      <c r="E141" s="64">
        <v>2</v>
      </c>
      <c r="F141" s="65"/>
      <c r="G141" s="65">
        <v>68000000</v>
      </c>
      <c r="H141" s="87"/>
      <c r="I141" s="66">
        <f>G141</f>
        <v>68000000</v>
      </c>
    </row>
    <row r="142" spans="1:9" s="42" customFormat="1" x14ac:dyDescent="0.25">
      <c r="A142" s="70"/>
      <c r="B142" s="70"/>
      <c r="C142" s="70"/>
      <c r="D142" s="70"/>
      <c r="E142" s="64">
        <v>3</v>
      </c>
      <c r="F142" s="62"/>
      <c r="G142" s="65">
        <v>68000000</v>
      </c>
      <c r="H142" s="65"/>
      <c r="I142" s="66">
        <f>G142</f>
        <v>68000000</v>
      </c>
    </row>
    <row r="143" spans="1:9" s="42" customFormat="1" ht="16.5" thickBot="1" x14ac:dyDescent="0.3">
      <c r="E143" s="88" t="s">
        <v>154</v>
      </c>
      <c r="F143" s="89">
        <f>F139</f>
        <v>0</v>
      </c>
      <c r="G143" s="89">
        <f t="shared" ref="G143" si="3">SUM(G139:G142)</f>
        <v>272000000</v>
      </c>
      <c r="H143" s="89">
        <f>SUM(H139:H142)</f>
        <v>0</v>
      </c>
      <c r="I143" s="90">
        <f>SUM(I139:I142)</f>
        <v>272000000</v>
      </c>
    </row>
    <row r="144" spans="1:9" s="42" customFormat="1" x14ac:dyDescent="0.25">
      <c r="A144" s="331" t="s">
        <v>155</v>
      </c>
      <c r="B144" s="332"/>
      <c r="C144" s="332"/>
      <c r="D144" s="332"/>
      <c r="E144" s="332"/>
      <c r="F144" s="332"/>
      <c r="G144" s="332"/>
      <c r="H144" s="332"/>
      <c r="I144" s="333"/>
    </row>
    <row r="145" spans="1:11" s="42" customFormat="1" x14ac:dyDescent="0.25">
      <c r="A145" s="348" t="s">
        <v>156</v>
      </c>
      <c r="B145" s="348"/>
      <c r="C145" s="348"/>
      <c r="D145" s="348"/>
      <c r="E145" s="348"/>
      <c r="F145" s="348"/>
      <c r="G145" s="71"/>
      <c r="H145" s="71"/>
      <c r="I145" s="71"/>
    </row>
    <row r="146" spans="1:11" s="42" customFormat="1" x14ac:dyDescent="0.25">
      <c r="A146" s="360" t="s">
        <v>101</v>
      </c>
      <c r="B146" s="360"/>
      <c r="C146" s="360"/>
      <c r="D146" s="360" t="s">
        <v>157</v>
      </c>
      <c r="E146" s="360"/>
      <c r="F146" s="360"/>
      <c r="G146" s="72"/>
      <c r="H146" s="72"/>
      <c r="I146" s="72"/>
    </row>
    <row r="147" spans="1:11" s="42" customFormat="1" ht="36" customHeight="1" x14ac:dyDescent="0.25">
      <c r="A147" s="349" t="s">
        <v>291</v>
      </c>
      <c r="B147" s="349"/>
      <c r="C147" s="349"/>
      <c r="D147" s="349" t="s">
        <v>305</v>
      </c>
      <c r="E147" s="349"/>
      <c r="F147" s="349"/>
      <c r="G147" s="72"/>
      <c r="H147" s="72"/>
      <c r="I147" s="72"/>
    </row>
    <row r="148" spans="1:11" s="42" customFormat="1" ht="24.75" customHeight="1" x14ac:dyDescent="0.25">
      <c r="A148" s="349" t="s">
        <v>293</v>
      </c>
      <c r="B148" s="349"/>
      <c r="C148" s="349"/>
      <c r="D148" s="349" t="s">
        <v>306</v>
      </c>
      <c r="E148" s="349"/>
      <c r="F148" s="349"/>
      <c r="G148" s="72"/>
      <c r="H148" s="72"/>
      <c r="I148" s="72"/>
    </row>
    <row r="149" spans="1:11" s="42" customFormat="1" ht="30" customHeight="1" x14ac:dyDescent="0.25">
      <c r="A149" s="349" t="s">
        <v>295</v>
      </c>
      <c r="B149" s="349"/>
      <c r="C149" s="350"/>
      <c r="D149" s="350" t="s">
        <v>307</v>
      </c>
      <c r="E149" s="350"/>
      <c r="F149" s="350"/>
      <c r="G149" s="72"/>
      <c r="H149" s="72"/>
      <c r="I149" s="72"/>
    </row>
    <row r="150" spans="1:11" x14ac:dyDescent="0.25">
      <c r="A150" s="344" t="s">
        <v>158</v>
      </c>
      <c r="B150" s="344"/>
      <c r="C150" s="345"/>
      <c r="D150" s="346"/>
      <c r="E150" s="346"/>
      <c r="F150" s="346"/>
      <c r="G150" s="346"/>
      <c r="H150" s="346"/>
      <c r="I150" s="347"/>
      <c r="K150" s="42"/>
    </row>
    <row r="151" spans="1:11" x14ac:dyDescent="0.25">
      <c r="A151" s="348" t="s">
        <v>159</v>
      </c>
      <c r="B151" s="348"/>
      <c r="C151" s="345"/>
      <c r="D151" s="346"/>
      <c r="E151" s="346"/>
      <c r="F151" s="346"/>
      <c r="G151" s="346"/>
      <c r="H151" s="346"/>
      <c r="I151" s="347"/>
    </row>
    <row r="152" spans="1:11" x14ac:dyDescent="0.25">
      <c r="A152" s="348" t="s">
        <v>160</v>
      </c>
      <c r="B152" s="348"/>
      <c r="C152" s="345"/>
      <c r="D152" s="346"/>
      <c r="E152" s="346"/>
      <c r="F152" s="346"/>
      <c r="G152" s="346"/>
      <c r="H152" s="346"/>
      <c r="I152" s="347"/>
    </row>
  </sheetData>
  <mergeCells count="5719">
    <mergeCell ref="A152:B152"/>
    <mergeCell ref="C152:I152"/>
    <mergeCell ref="A147:C147"/>
    <mergeCell ref="D147:F147"/>
    <mergeCell ref="A148:C148"/>
    <mergeCell ref="D148:F148"/>
    <mergeCell ref="A149:C149"/>
    <mergeCell ref="D149:F149"/>
    <mergeCell ref="A135:I135"/>
    <mergeCell ref="A136:I136"/>
    <mergeCell ref="A137:I137"/>
    <mergeCell ref="A144:I144"/>
    <mergeCell ref="A145:F145"/>
    <mergeCell ref="A146:C146"/>
    <mergeCell ref="D146:F146"/>
    <mergeCell ref="A131:A134"/>
    <mergeCell ref="B131:C134"/>
    <mergeCell ref="D131:D134"/>
    <mergeCell ref="E131:E134"/>
    <mergeCell ref="F131:F134"/>
    <mergeCell ref="G131:G134"/>
    <mergeCell ref="A127:I127"/>
    <mergeCell ref="A128:G128"/>
    <mergeCell ref="H128:I128"/>
    <mergeCell ref="A129:A130"/>
    <mergeCell ref="B129:C130"/>
    <mergeCell ref="D129:D130"/>
    <mergeCell ref="E129:E130"/>
    <mergeCell ref="F129:G129"/>
    <mergeCell ref="H129:H130"/>
    <mergeCell ref="I129:I130"/>
    <mergeCell ref="I77:I78"/>
    <mergeCell ref="A77:C78"/>
    <mergeCell ref="B86:I86"/>
    <mergeCell ref="A150:B150"/>
    <mergeCell ref="C150:I150"/>
    <mergeCell ref="A151:B151"/>
    <mergeCell ref="C151:I151"/>
    <mergeCell ref="A123:A126"/>
    <mergeCell ref="B123:C126"/>
    <mergeCell ref="D123:D126"/>
    <mergeCell ref="E123:E126"/>
    <mergeCell ref="F123:F126"/>
    <mergeCell ref="G123:G126"/>
    <mergeCell ref="A115:I115"/>
    <mergeCell ref="A116:I116"/>
    <mergeCell ref="A117:I117"/>
    <mergeCell ref="B118:C118"/>
    <mergeCell ref="A119:A122"/>
    <mergeCell ref="B119:C122"/>
    <mergeCell ref="D119:D122"/>
    <mergeCell ref="E119:E122"/>
    <mergeCell ref="F119:F122"/>
    <mergeCell ref="G119:G122"/>
    <mergeCell ref="A109:I109"/>
    <mergeCell ref="A110:I110"/>
    <mergeCell ref="A111:I111"/>
    <mergeCell ref="A112:I112"/>
    <mergeCell ref="A113:I113"/>
    <mergeCell ref="A114:I114"/>
    <mergeCell ref="H102:H103"/>
    <mergeCell ref="I102:I103"/>
    <mergeCell ref="A104:A108"/>
    <mergeCell ref="B104:B108"/>
    <mergeCell ref="C104:C108"/>
    <mergeCell ref="D104:D108"/>
    <mergeCell ref="E104:E108"/>
    <mergeCell ref="C100:D100"/>
    <mergeCell ref="H100:I100"/>
    <mergeCell ref="A101:I101"/>
    <mergeCell ref="A102:A103"/>
    <mergeCell ref="B102:B103"/>
    <mergeCell ref="C102:C103"/>
    <mergeCell ref="D102:D103"/>
    <mergeCell ref="E102:E103"/>
    <mergeCell ref="F102:F103"/>
    <mergeCell ref="G102:G103"/>
    <mergeCell ref="B87:I87"/>
    <mergeCell ref="A79:A80"/>
    <mergeCell ref="B79:B80"/>
    <mergeCell ref="C79:C80"/>
    <mergeCell ref="D79:D80"/>
    <mergeCell ref="C97:D97"/>
    <mergeCell ref="H97:I97"/>
    <mergeCell ref="C98:D98"/>
    <mergeCell ref="H98:I98"/>
    <mergeCell ref="C99:D99"/>
    <mergeCell ref="H99:I99"/>
    <mergeCell ref="A96:I96"/>
    <mergeCell ref="I88:I89"/>
    <mergeCell ref="A88:C89"/>
    <mergeCell ref="A90:A91"/>
    <mergeCell ref="B90:B91"/>
    <mergeCell ref="C90:C91"/>
    <mergeCell ref="D90:D91"/>
    <mergeCell ref="D72:I72"/>
    <mergeCell ref="A73:I73"/>
    <mergeCell ref="B75:I75"/>
    <mergeCell ref="B76:I76"/>
    <mergeCell ref="A74:B74"/>
    <mergeCell ref="C74:I74"/>
    <mergeCell ref="B57:C57"/>
    <mergeCell ref="D57:E57"/>
    <mergeCell ref="A68:I68"/>
    <mergeCell ref="A69:I69"/>
    <mergeCell ref="A70:I70"/>
    <mergeCell ref="A71:A72"/>
    <mergeCell ref="C71:D71"/>
    <mergeCell ref="F71:G71"/>
    <mergeCell ref="H71:I71"/>
    <mergeCell ref="B72:C72"/>
    <mergeCell ref="A52:I52"/>
    <mergeCell ref="A53:I53"/>
    <mergeCell ref="A54:A57"/>
    <mergeCell ref="B54:I54"/>
    <mergeCell ref="B55:C55"/>
    <mergeCell ref="D55:E55"/>
    <mergeCell ref="F55:I55"/>
    <mergeCell ref="B56:C56"/>
    <mergeCell ref="D56:E56"/>
    <mergeCell ref="F56:I56"/>
    <mergeCell ref="E58:I67"/>
    <mergeCell ref="A49:A50"/>
    <mergeCell ref="C49:I49"/>
    <mergeCell ref="C50:I50"/>
    <mergeCell ref="A51:B51"/>
    <mergeCell ref="C51:E51"/>
    <mergeCell ref="F51:H51"/>
    <mergeCell ref="XCP48:XDA48"/>
    <mergeCell ref="XDB48:XDM48"/>
    <mergeCell ref="XDN48:XDY48"/>
    <mergeCell ref="XDZ48:XEK48"/>
    <mergeCell ref="XEL48:XEW48"/>
    <mergeCell ref="XEX48:XFA48"/>
    <mergeCell ref="WZV48:XAG48"/>
    <mergeCell ref="XAH48:XAS48"/>
    <mergeCell ref="XAT48:XBE48"/>
    <mergeCell ref="XBF48:XBQ48"/>
    <mergeCell ref="XBR48:XCC48"/>
    <mergeCell ref="XCD48:XCO48"/>
    <mergeCell ref="WXB48:WXM48"/>
    <mergeCell ref="WXN48:WXY48"/>
    <mergeCell ref="WXZ48:WYK48"/>
    <mergeCell ref="WYL48:WYW48"/>
    <mergeCell ref="WYX48:WZI48"/>
    <mergeCell ref="WZJ48:WZU48"/>
    <mergeCell ref="WUH48:WUS48"/>
    <mergeCell ref="WUT48:WVE48"/>
    <mergeCell ref="WVF48:WVQ48"/>
    <mergeCell ref="WVR48:WWC48"/>
    <mergeCell ref="WWD48:WWO48"/>
    <mergeCell ref="WWP48:WXA48"/>
    <mergeCell ref="WRN48:WRY48"/>
    <mergeCell ref="WRZ48:WSK48"/>
    <mergeCell ref="WSL48:WSW48"/>
    <mergeCell ref="WSX48:WTI48"/>
    <mergeCell ref="WTJ48:WTU48"/>
    <mergeCell ref="WTV48:WUG48"/>
    <mergeCell ref="WOT48:WPE48"/>
    <mergeCell ref="WPF48:WPQ48"/>
    <mergeCell ref="WPR48:WQC48"/>
    <mergeCell ref="WQD48:WQO48"/>
    <mergeCell ref="WQP48:WRA48"/>
    <mergeCell ref="WRB48:WRM48"/>
    <mergeCell ref="WLZ48:WMK48"/>
    <mergeCell ref="WML48:WMW48"/>
    <mergeCell ref="WMX48:WNI48"/>
    <mergeCell ref="WNJ48:WNU48"/>
    <mergeCell ref="WNV48:WOG48"/>
    <mergeCell ref="WOH48:WOS48"/>
    <mergeCell ref="WJF48:WJQ48"/>
    <mergeCell ref="WJR48:WKC48"/>
    <mergeCell ref="WKD48:WKO48"/>
    <mergeCell ref="WKP48:WLA48"/>
    <mergeCell ref="WLB48:WLM48"/>
    <mergeCell ref="WLN48:WLY48"/>
    <mergeCell ref="WGL48:WGW48"/>
    <mergeCell ref="WGX48:WHI48"/>
    <mergeCell ref="WHJ48:WHU48"/>
    <mergeCell ref="WHV48:WIG48"/>
    <mergeCell ref="WIH48:WIS48"/>
    <mergeCell ref="WIT48:WJE48"/>
    <mergeCell ref="WDR48:WEC48"/>
    <mergeCell ref="WED48:WEO48"/>
    <mergeCell ref="WEP48:WFA48"/>
    <mergeCell ref="WFB48:WFM48"/>
    <mergeCell ref="WFN48:WFY48"/>
    <mergeCell ref="WFZ48:WGK48"/>
    <mergeCell ref="WAX48:WBI48"/>
    <mergeCell ref="WBJ48:WBU48"/>
    <mergeCell ref="WBV48:WCG48"/>
    <mergeCell ref="WCH48:WCS48"/>
    <mergeCell ref="WCT48:WDE48"/>
    <mergeCell ref="WDF48:WDQ48"/>
    <mergeCell ref="VYD48:VYO48"/>
    <mergeCell ref="VYP48:VZA48"/>
    <mergeCell ref="VZB48:VZM48"/>
    <mergeCell ref="VZN48:VZY48"/>
    <mergeCell ref="VZZ48:WAK48"/>
    <mergeCell ref="WAL48:WAW48"/>
    <mergeCell ref="VVJ48:VVU48"/>
    <mergeCell ref="VVV48:VWG48"/>
    <mergeCell ref="VWH48:VWS48"/>
    <mergeCell ref="VWT48:VXE48"/>
    <mergeCell ref="VXF48:VXQ48"/>
    <mergeCell ref="VXR48:VYC48"/>
    <mergeCell ref="VSP48:VTA48"/>
    <mergeCell ref="VTB48:VTM48"/>
    <mergeCell ref="VTN48:VTY48"/>
    <mergeCell ref="VTZ48:VUK48"/>
    <mergeCell ref="VUL48:VUW48"/>
    <mergeCell ref="VUX48:VVI48"/>
    <mergeCell ref="VPV48:VQG48"/>
    <mergeCell ref="VQH48:VQS48"/>
    <mergeCell ref="VQT48:VRE48"/>
    <mergeCell ref="VRF48:VRQ48"/>
    <mergeCell ref="VRR48:VSC48"/>
    <mergeCell ref="VSD48:VSO48"/>
    <mergeCell ref="VNB48:VNM48"/>
    <mergeCell ref="VNN48:VNY48"/>
    <mergeCell ref="VNZ48:VOK48"/>
    <mergeCell ref="VOL48:VOW48"/>
    <mergeCell ref="VOX48:VPI48"/>
    <mergeCell ref="VPJ48:VPU48"/>
    <mergeCell ref="VKH48:VKS48"/>
    <mergeCell ref="VKT48:VLE48"/>
    <mergeCell ref="VLF48:VLQ48"/>
    <mergeCell ref="VLR48:VMC48"/>
    <mergeCell ref="VMD48:VMO48"/>
    <mergeCell ref="VMP48:VNA48"/>
    <mergeCell ref="VHN48:VHY48"/>
    <mergeCell ref="VHZ48:VIK48"/>
    <mergeCell ref="VIL48:VIW48"/>
    <mergeCell ref="VIX48:VJI48"/>
    <mergeCell ref="VJJ48:VJU48"/>
    <mergeCell ref="VJV48:VKG48"/>
    <mergeCell ref="VET48:VFE48"/>
    <mergeCell ref="VFF48:VFQ48"/>
    <mergeCell ref="VFR48:VGC48"/>
    <mergeCell ref="VGD48:VGO48"/>
    <mergeCell ref="VGP48:VHA48"/>
    <mergeCell ref="VHB48:VHM48"/>
    <mergeCell ref="VBZ48:VCK48"/>
    <mergeCell ref="VCL48:VCW48"/>
    <mergeCell ref="VCX48:VDI48"/>
    <mergeCell ref="VDJ48:VDU48"/>
    <mergeCell ref="VDV48:VEG48"/>
    <mergeCell ref="VEH48:VES48"/>
    <mergeCell ref="UZF48:UZQ48"/>
    <mergeCell ref="UZR48:VAC48"/>
    <mergeCell ref="VAD48:VAO48"/>
    <mergeCell ref="VAP48:VBA48"/>
    <mergeCell ref="VBB48:VBM48"/>
    <mergeCell ref="VBN48:VBY48"/>
    <mergeCell ref="UWL48:UWW48"/>
    <mergeCell ref="UWX48:UXI48"/>
    <mergeCell ref="UXJ48:UXU48"/>
    <mergeCell ref="UXV48:UYG48"/>
    <mergeCell ref="UYH48:UYS48"/>
    <mergeCell ref="UYT48:UZE48"/>
    <mergeCell ref="UTR48:UUC48"/>
    <mergeCell ref="UUD48:UUO48"/>
    <mergeCell ref="UUP48:UVA48"/>
    <mergeCell ref="UVB48:UVM48"/>
    <mergeCell ref="UVN48:UVY48"/>
    <mergeCell ref="UVZ48:UWK48"/>
    <mergeCell ref="UQX48:URI48"/>
    <mergeCell ref="URJ48:URU48"/>
    <mergeCell ref="URV48:USG48"/>
    <mergeCell ref="USH48:USS48"/>
    <mergeCell ref="UST48:UTE48"/>
    <mergeCell ref="UTF48:UTQ48"/>
    <mergeCell ref="UOD48:UOO48"/>
    <mergeCell ref="UOP48:UPA48"/>
    <mergeCell ref="UPB48:UPM48"/>
    <mergeCell ref="UPN48:UPY48"/>
    <mergeCell ref="UPZ48:UQK48"/>
    <mergeCell ref="UQL48:UQW48"/>
    <mergeCell ref="ULJ48:ULU48"/>
    <mergeCell ref="ULV48:UMG48"/>
    <mergeCell ref="UMH48:UMS48"/>
    <mergeCell ref="UMT48:UNE48"/>
    <mergeCell ref="UNF48:UNQ48"/>
    <mergeCell ref="UNR48:UOC48"/>
    <mergeCell ref="UIP48:UJA48"/>
    <mergeCell ref="UJB48:UJM48"/>
    <mergeCell ref="UJN48:UJY48"/>
    <mergeCell ref="UJZ48:UKK48"/>
    <mergeCell ref="UKL48:UKW48"/>
    <mergeCell ref="UKX48:ULI48"/>
    <mergeCell ref="UFV48:UGG48"/>
    <mergeCell ref="UGH48:UGS48"/>
    <mergeCell ref="UGT48:UHE48"/>
    <mergeCell ref="UHF48:UHQ48"/>
    <mergeCell ref="UHR48:UIC48"/>
    <mergeCell ref="UID48:UIO48"/>
    <mergeCell ref="UDB48:UDM48"/>
    <mergeCell ref="UDN48:UDY48"/>
    <mergeCell ref="UDZ48:UEK48"/>
    <mergeCell ref="UEL48:UEW48"/>
    <mergeCell ref="UEX48:UFI48"/>
    <mergeCell ref="UFJ48:UFU48"/>
    <mergeCell ref="UAH48:UAS48"/>
    <mergeCell ref="UAT48:UBE48"/>
    <mergeCell ref="UBF48:UBQ48"/>
    <mergeCell ref="UBR48:UCC48"/>
    <mergeCell ref="UCD48:UCO48"/>
    <mergeCell ref="UCP48:UDA48"/>
    <mergeCell ref="TXN48:TXY48"/>
    <mergeCell ref="TXZ48:TYK48"/>
    <mergeCell ref="TYL48:TYW48"/>
    <mergeCell ref="TYX48:TZI48"/>
    <mergeCell ref="TZJ48:TZU48"/>
    <mergeCell ref="TZV48:UAG48"/>
    <mergeCell ref="TUT48:TVE48"/>
    <mergeCell ref="TVF48:TVQ48"/>
    <mergeCell ref="TVR48:TWC48"/>
    <mergeCell ref="TWD48:TWO48"/>
    <mergeCell ref="TWP48:TXA48"/>
    <mergeCell ref="TXB48:TXM48"/>
    <mergeCell ref="TRZ48:TSK48"/>
    <mergeCell ref="TSL48:TSW48"/>
    <mergeCell ref="TSX48:TTI48"/>
    <mergeCell ref="TTJ48:TTU48"/>
    <mergeCell ref="TTV48:TUG48"/>
    <mergeCell ref="TUH48:TUS48"/>
    <mergeCell ref="TPF48:TPQ48"/>
    <mergeCell ref="TPR48:TQC48"/>
    <mergeCell ref="TQD48:TQO48"/>
    <mergeCell ref="TQP48:TRA48"/>
    <mergeCell ref="TRB48:TRM48"/>
    <mergeCell ref="TRN48:TRY48"/>
    <mergeCell ref="TML48:TMW48"/>
    <mergeCell ref="TMX48:TNI48"/>
    <mergeCell ref="TNJ48:TNU48"/>
    <mergeCell ref="TNV48:TOG48"/>
    <mergeCell ref="TOH48:TOS48"/>
    <mergeCell ref="TOT48:TPE48"/>
    <mergeCell ref="TJR48:TKC48"/>
    <mergeCell ref="TKD48:TKO48"/>
    <mergeCell ref="TKP48:TLA48"/>
    <mergeCell ref="TLB48:TLM48"/>
    <mergeCell ref="TLN48:TLY48"/>
    <mergeCell ref="TLZ48:TMK48"/>
    <mergeCell ref="TGX48:THI48"/>
    <mergeCell ref="THJ48:THU48"/>
    <mergeCell ref="THV48:TIG48"/>
    <mergeCell ref="TIH48:TIS48"/>
    <mergeCell ref="TIT48:TJE48"/>
    <mergeCell ref="TJF48:TJQ48"/>
    <mergeCell ref="TED48:TEO48"/>
    <mergeCell ref="TEP48:TFA48"/>
    <mergeCell ref="TFB48:TFM48"/>
    <mergeCell ref="TFN48:TFY48"/>
    <mergeCell ref="TFZ48:TGK48"/>
    <mergeCell ref="TGL48:TGW48"/>
    <mergeCell ref="TBJ48:TBU48"/>
    <mergeCell ref="TBV48:TCG48"/>
    <mergeCell ref="TCH48:TCS48"/>
    <mergeCell ref="TCT48:TDE48"/>
    <mergeCell ref="TDF48:TDQ48"/>
    <mergeCell ref="TDR48:TEC48"/>
    <mergeCell ref="SYP48:SZA48"/>
    <mergeCell ref="SZB48:SZM48"/>
    <mergeCell ref="SZN48:SZY48"/>
    <mergeCell ref="SZZ48:TAK48"/>
    <mergeCell ref="TAL48:TAW48"/>
    <mergeCell ref="TAX48:TBI48"/>
    <mergeCell ref="SVV48:SWG48"/>
    <mergeCell ref="SWH48:SWS48"/>
    <mergeCell ref="SWT48:SXE48"/>
    <mergeCell ref="SXF48:SXQ48"/>
    <mergeCell ref="SXR48:SYC48"/>
    <mergeCell ref="SYD48:SYO48"/>
    <mergeCell ref="STB48:STM48"/>
    <mergeCell ref="STN48:STY48"/>
    <mergeCell ref="STZ48:SUK48"/>
    <mergeCell ref="SUL48:SUW48"/>
    <mergeCell ref="SUX48:SVI48"/>
    <mergeCell ref="SVJ48:SVU48"/>
    <mergeCell ref="SQH48:SQS48"/>
    <mergeCell ref="SQT48:SRE48"/>
    <mergeCell ref="SRF48:SRQ48"/>
    <mergeCell ref="SRR48:SSC48"/>
    <mergeCell ref="SSD48:SSO48"/>
    <mergeCell ref="SSP48:STA48"/>
    <mergeCell ref="SNN48:SNY48"/>
    <mergeCell ref="SNZ48:SOK48"/>
    <mergeCell ref="SOL48:SOW48"/>
    <mergeCell ref="SOX48:SPI48"/>
    <mergeCell ref="SPJ48:SPU48"/>
    <mergeCell ref="SPV48:SQG48"/>
    <mergeCell ref="SKT48:SLE48"/>
    <mergeCell ref="SLF48:SLQ48"/>
    <mergeCell ref="SLR48:SMC48"/>
    <mergeCell ref="SMD48:SMO48"/>
    <mergeCell ref="SMP48:SNA48"/>
    <mergeCell ref="SNB48:SNM48"/>
    <mergeCell ref="SHZ48:SIK48"/>
    <mergeCell ref="SIL48:SIW48"/>
    <mergeCell ref="SIX48:SJI48"/>
    <mergeCell ref="SJJ48:SJU48"/>
    <mergeCell ref="SJV48:SKG48"/>
    <mergeCell ref="SKH48:SKS48"/>
    <mergeCell ref="SFF48:SFQ48"/>
    <mergeCell ref="SFR48:SGC48"/>
    <mergeCell ref="SGD48:SGO48"/>
    <mergeCell ref="SGP48:SHA48"/>
    <mergeCell ref="SHB48:SHM48"/>
    <mergeCell ref="SHN48:SHY48"/>
    <mergeCell ref="SCL48:SCW48"/>
    <mergeCell ref="SCX48:SDI48"/>
    <mergeCell ref="SDJ48:SDU48"/>
    <mergeCell ref="SDV48:SEG48"/>
    <mergeCell ref="SEH48:SES48"/>
    <mergeCell ref="SET48:SFE48"/>
    <mergeCell ref="RZR48:SAC48"/>
    <mergeCell ref="SAD48:SAO48"/>
    <mergeCell ref="SAP48:SBA48"/>
    <mergeCell ref="SBB48:SBM48"/>
    <mergeCell ref="SBN48:SBY48"/>
    <mergeCell ref="SBZ48:SCK48"/>
    <mergeCell ref="RWX48:RXI48"/>
    <mergeCell ref="RXJ48:RXU48"/>
    <mergeCell ref="RXV48:RYG48"/>
    <mergeCell ref="RYH48:RYS48"/>
    <mergeCell ref="RYT48:RZE48"/>
    <mergeCell ref="RZF48:RZQ48"/>
    <mergeCell ref="RUD48:RUO48"/>
    <mergeCell ref="RUP48:RVA48"/>
    <mergeCell ref="RVB48:RVM48"/>
    <mergeCell ref="RVN48:RVY48"/>
    <mergeCell ref="RVZ48:RWK48"/>
    <mergeCell ref="RWL48:RWW48"/>
    <mergeCell ref="RRJ48:RRU48"/>
    <mergeCell ref="RRV48:RSG48"/>
    <mergeCell ref="RSH48:RSS48"/>
    <mergeCell ref="RST48:RTE48"/>
    <mergeCell ref="RTF48:RTQ48"/>
    <mergeCell ref="RTR48:RUC48"/>
    <mergeCell ref="ROP48:RPA48"/>
    <mergeCell ref="RPB48:RPM48"/>
    <mergeCell ref="RPN48:RPY48"/>
    <mergeCell ref="RPZ48:RQK48"/>
    <mergeCell ref="RQL48:RQW48"/>
    <mergeCell ref="RQX48:RRI48"/>
    <mergeCell ref="RLV48:RMG48"/>
    <mergeCell ref="RMH48:RMS48"/>
    <mergeCell ref="RMT48:RNE48"/>
    <mergeCell ref="RNF48:RNQ48"/>
    <mergeCell ref="RNR48:ROC48"/>
    <mergeCell ref="ROD48:ROO48"/>
    <mergeCell ref="RJB48:RJM48"/>
    <mergeCell ref="RJN48:RJY48"/>
    <mergeCell ref="RJZ48:RKK48"/>
    <mergeCell ref="RKL48:RKW48"/>
    <mergeCell ref="RKX48:RLI48"/>
    <mergeCell ref="RLJ48:RLU48"/>
    <mergeCell ref="RGH48:RGS48"/>
    <mergeCell ref="RGT48:RHE48"/>
    <mergeCell ref="RHF48:RHQ48"/>
    <mergeCell ref="RHR48:RIC48"/>
    <mergeCell ref="RID48:RIO48"/>
    <mergeCell ref="RIP48:RJA48"/>
    <mergeCell ref="RDN48:RDY48"/>
    <mergeCell ref="RDZ48:REK48"/>
    <mergeCell ref="REL48:REW48"/>
    <mergeCell ref="REX48:RFI48"/>
    <mergeCell ref="RFJ48:RFU48"/>
    <mergeCell ref="RFV48:RGG48"/>
    <mergeCell ref="RAT48:RBE48"/>
    <mergeCell ref="RBF48:RBQ48"/>
    <mergeCell ref="RBR48:RCC48"/>
    <mergeCell ref="RCD48:RCO48"/>
    <mergeCell ref="RCP48:RDA48"/>
    <mergeCell ref="RDB48:RDM48"/>
    <mergeCell ref="QXZ48:QYK48"/>
    <mergeCell ref="QYL48:QYW48"/>
    <mergeCell ref="QYX48:QZI48"/>
    <mergeCell ref="QZJ48:QZU48"/>
    <mergeCell ref="QZV48:RAG48"/>
    <mergeCell ref="RAH48:RAS48"/>
    <mergeCell ref="QVF48:QVQ48"/>
    <mergeCell ref="QVR48:QWC48"/>
    <mergeCell ref="QWD48:QWO48"/>
    <mergeCell ref="QWP48:QXA48"/>
    <mergeCell ref="QXB48:QXM48"/>
    <mergeCell ref="QXN48:QXY48"/>
    <mergeCell ref="QSL48:QSW48"/>
    <mergeCell ref="QSX48:QTI48"/>
    <mergeCell ref="QTJ48:QTU48"/>
    <mergeCell ref="QTV48:QUG48"/>
    <mergeCell ref="QUH48:QUS48"/>
    <mergeCell ref="QUT48:QVE48"/>
    <mergeCell ref="QPR48:QQC48"/>
    <mergeCell ref="QQD48:QQO48"/>
    <mergeCell ref="QQP48:QRA48"/>
    <mergeCell ref="QRB48:QRM48"/>
    <mergeCell ref="QRN48:QRY48"/>
    <mergeCell ref="QRZ48:QSK48"/>
    <mergeCell ref="QMX48:QNI48"/>
    <mergeCell ref="QNJ48:QNU48"/>
    <mergeCell ref="QNV48:QOG48"/>
    <mergeCell ref="QOH48:QOS48"/>
    <mergeCell ref="QOT48:QPE48"/>
    <mergeCell ref="QPF48:QPQ48"/>
    <mergeCell ref="QKD48:QKO48"/>
    <mergeCell ref="QKP48:QLA48"/>
    <mergeCell ref="QLB48:QLM48"/>
    <mergeCell ref="QLN48:QLY48"/>
    <mergeCell ref="QLZ48:QMK48"/>
    <mergeCell ref="QML48:QMW48"/>
    <mergeCell ref="QHJ48:QHU48"/>
    <mergeCell ref="QHV48:QIG48"/>
    <mergeCell ref="QIH48:QIS48"/>
    <mergeCell ref="QIT48:QJE48"/>
    <mergeCell ref="QJF48:QJQ48"/>
    <mergeCell ref="QJR48:QKC48"/>
    <mergeCell ref="QEP48:QFA48"/>
    <mergeCell ref="QFB48:QFM48"/>
    <mergeCell ref="QFN48:QFY48"/>
    <mergeCell ref="QFZ48:QGK48"/>
    <mergeCell ref="QGL48:QGW48"/>
    <mergeCell ref="QGX48:QHI48"/>
    <mergeCell ref="QBV48:QCG48"/>
    <mergeCell ref="QCH48:QCS48"/>
    <mergeCell ref="QCT48:QDE48"/>
    <mergeCell ref="QDF48:QDQ48"/>
    <mergeCell ref="QDR48:QEC48"/>
    <mergeCell ref="QED48:QEO48"/>
    <mergeCell ref="PZB48:PZM48"/>
    <mergeCell ref="PZN48:PZY48"/>
    <mergeCell ref="PZZ48:QAK48"/>
    <mergeCell ref="QAL48:QAW48"/>
    <mergeCell ref="QAX48:QBI48"/>
    <mergeCell ref="QBJ48:QBU48"/>
    <mergeCell ref="PWH48:PWS48"/>
    <mergeCell ref="PWT48:PXE48"/>
    <mergeCell ref="PXF48:PXQ48"/>
    <mergeCell ref="PXR48:PYC48"/>
    <mergeCell ref="PYD48:PYO48"/>
    <mergeCell ref="PYP48:PZA48"/>
    <mergeCell ref="PTN48:PTY48"/>
    <mergeCell ref="PTZ48:PUK48"/>
    <mergeCell ref="PUL48:PUW48"/>
    <mergeCell ref="PUX48:PVI48"/>
    <mergeCell ref="PVJ48:PVU48"/>
    <mergeCell ref="PVV48:PWG48"/>
    <mergeCell ref="PQT48:PRE48"/>
    <mergeCell ref="PRF48:PRQ48"/>
    <mergeCell ref="PRR48:PSC48"/>
    <mergeCell ref="PSD48:PSO48"/>
    <mergeCell ref="PSP48:PTA48"/>
    <mergeCell ref="PTB48:PTM48"/>
    <mergeCell ref="PNZ48:POK48"/>
    <mergeCell ref="POL48:POW48"/>
    <mergeCell ref="POX48:PPI48"/>
    <mergeCell ref="PPJ48:PPU48"/>
    <mergeCell ref="PPV48:PQG48"/>
    <mergeCell ref="PQH48:PQS48"/>
    <mergeCell ref="PLF48:PLQ48"/>
    <mergeCell ref="PLR48:PMC48"/>
    <mergeCell ref="PMD48:PMO48"/>
    <mergeCell ref="PMP48:PNA48"/>
    <mergeCell ref="PNB48:PNM48"/>
    <mergeCell ref="PNN48:PNY48"/>
    <mergeCell ref="PIL48:PIW48"/>
    <mergeCell ref="PIX48:PJI48"/>
    <mergeCell ref="PJJ48:PJU48"/>
    <mergeCell ref="PJV48:PKG48"/>
    <mergeCell ref="PKH48:PKS48"/>
    <mergeCell ref="PKT48:PLE48"/>
    <mergeCell ref="PFR48:PGC48"/>
    <mergeCell ref="PGD48:PGO48"/>
    <mergeCell ref="PGP48:PHA48"/>
    <mergeCell ref="PHB48:PHM48"/>
    <mergeCell ref="PHN48:PHY48"/>
    <mergeCell ref="PHZ48:PIK48"/>
    <mergeCell ref="PCX48:PDI48"/>
    <mergeCell ref="PDJ48:PDU48"/>
    <mergeCell ref="PDV48:PEG48"/>
    <mergeCell ref="PEH48:PES48"/>
    <mergeCell ref="PET48:PFE48"/>
    <mergeCell ref="PFF48:PFQ48"/>
    <mergeCell ref="PAD48:PAO48"/>
    <mergeCell ref="PAP48:PBA48"/>
    <mergeCell ref="PBB48:PBM48"/>
    <mergeCell ref="PBN48:PBY48"/>
    <mergeCell ref="PBZ48:PCK48"/>
    <mergeCell ref="PCL48:PCW48"/>
    <mergeCell ref="OXJ48:OXU48"/>
    <mergeCell ref="OXV48:OYG48"/>
    <mergeCell ref="OYH48:OYS48"/>
    <mergeCell ref="OYT48:OZE48"/>
    <mergeCell ref="OZF48:OZQ48"/>
    <mergeCell ref="OZR48:PAC48"/>
    <mergeCell ref="OUP48:OVA48"/>
    <mergeCell ref="OVB48:OVM48"/>
    <mergeCell ref="OVN48:OVY48"/>
    <mergeCell ref="OVZ48:OWK48"/>
    <mergeCell ref="OWL48:OWW48"/>
    <mergeCell ref="OWX48:OXI48"/>
    <mergeCell ref="ORV48:OSG48"/>
    <mergeCell ref="OSH48:OSS48"/>
    <mergeCell ref="OST48:OTE48"/>
    <mergeCell ref="OTF48:OTQ48"/>
    <mergeCell ref="OTR48:OUC48"/>
    <mergeCell ref="OUD48:OUO48"/>
    <mergeCell ref="OPB48:OPM48"/>
    <mergeCell ref="OPN48:OPY48"/>
    <mergeCell ref="OPZ48:OQK48"/>
    <mergeCell ref="OQL48:OQW48"/>
    <mergeCell ref="OQX48:ORI48"/>
    <mergeCell ref="ORJ48:ORU48"/>
    <mergeCell ref="OMH48:OMS48"/>
    <mergeCell ref="OMT48:ONE48"/>
    <mergeCell ref="ONF48:ONQ48"/>
    <mergeCell ref="ONR48:OOC48"/>
    <mergeCell ref="OOD48:OOO48"/>
    <mergeCell ref="OOP48:OPA48"/>
    <mergeCell ref="OJN48:OJY48"/>
    <mergeCell ref="OJZ48:OKK48"/>
    <mergeCell ref="OKL48:OKW48"/>
    <mergeCell ref="OKX48:OLI48"/>
    <mergeCell ref="OLJ48:OLU48"/>
    <mergeCell ref="OLV48:OMG48"/>
    <mergeCell ref="OGT48:OHE48"/>
    <mergeCell ref="OHF48:OHQ48"/>
    <mergeCell ref="OHR48:OIC48"/>
    <mergeCell ref="OID48:OIO48"/>
    <mergeCell ref="OIP48:OJA48"/>
    <mergeCell ref="OJB48:OJM48"/>
    <mergeCell ref="ODZ48:OEK48"/>
    <mergeCell ref="OEL48:OEW48"/>
    <mergeCell ref="OEX48:OFI48"/>
    <mergeCell ref="OFJ48:OFU48"/>
    <mergeCell ref="OFV48:OGG48"/>
    <mergeCell ref="OGH48:OGS48"/>
    <mergeCell ref="OBF48:OBQ48"/>
    <mergeCell ref="OBR48:OCC48"/>
    <mergeCell ref="OCD48:OCO48"/>
    <mergeCell ref="OCP48:ODA48"/>
    <mergeCell ref="ODB48:ODM48"/>
    <mergeCell ref="ODN48:ODY48"/>
    <mergeCell ref="NYL48:NYW48"/>
    <mergeCell ref="NYX48:NZI48"/>
    <mergeCell ref="NZJ48:NZU48"/>
    <mergeCell ref="NZV48:OAG48"/>
    <mergeCell ref="OAH48:OAS48"/>
    <mergeCell ref="OAT48:OBE48"/>
    <mergeCell ref="NVR48:NWC48"/>
    <mergeCell ref="NWD48:NWO48"/>
    <mergeCell ref="NWP48:NXA48"/>
    <mergeCell ref="NXB48:NXM48"/>
    <mergeCell ref="NXN48:NXY48"/>
    <mergeCell ref="NXZ48:NYK48"/>
    <mergeCell ref="NSX48:NTI48"/>
    <mergeCell ref="NTJ48:NTU48"/>
    <mergeCell ref="NTV48:NUG48"/>
    <mergeCell ref="NUH48:NUS48"/>
    <mergeCell ref="NUT48:NVE48"/>
    <mergeCell ref="NVF48:NVQ48"/>
    <mergeCell ref="NQD48:NQO48"/>
    <mergeCell ref="NQP48:NRA48"/>
    <mergeCell ref="NRB48:NRM48"/>
    <mergeCell ref="NRN48:NRY48"/>
    <mergeCell ref="NRZ48:NSK48"/>
    <mergeCell ref="NSL48:NSW48"/>
    <mergeCell ref="NNJ48:NNU48"/>
    <mergeCell ref="NNV48:NOG48"/>
    <mergeCell ref="NOH48:NOS48"/>
    <mergeCell ref="NOT48:NPE48"/>
    <mergeCell ref="NPF48:NPQ48"/>
    <mergeCell ref="NPR48:NQC48"/>
    <mergeCell ref="NKP48:NLA48"/>
    <mergeCell ref="NLB48:NLM48"/>
    <mergeCell ref="NLN48:NLY48"/>
    <mergeCell ref="NLZ48:NMK48"/>
    <mergeCell ref="NML48:NMW48"/>
    <mergeCell ref="NMX48:NNI48"/>
    <mergeCell ref="NHV48:NIG48"/>
    <mergeCell ref="NIH48:NIS48"/>
    <mergeCell ref="NIT48:NJE48"/>
    <mergeCell ref="NJF48:NJQ48"/>
    <mergeCell ref="NJR48:NKC48"/>
    <mergeCell ref="NKD48:NKO48"/>
    <mergeCell ref="NFB48:NFM48"/>
    <mergeCell ref="NFN48:NFY48"/>
    <mergeCell ref="NFZ48:NGK48"/>
    <mergeCell ref="NGL48:NGW48"/>
    <mergeCell ref="NGX48:NHI48"/>
    <mergeCell ref="NHJ48:NHU48"/>
    <mergeCell ref="NCH48:NCS48"/>
    <mergeCell ref="NCT48:NDE48"/>
    <mergeCell ref="NDF48:NDQ48"/>
    <mergeCell ref="NDR48:NEC48"/>
    <mergeCell ref="NED48:NEO48"/>
    <mergeCell ref="NEP48:NFA48"/>
    <mergeCell ref="MZN48:MZY48"/>
    <mergeCell ref="MZZ48:NAK48"/>
    <mergeCell ref="NAL48:NAW48"/>
    <mergeCell ref="NAX48:NBI48"/>
    <mergeCell ref="NBJ48:NBU48"/>
    <mergeCell ref="NBV48:NCG48"/>
    <mergeCell ref="MWT48:MXE48"/>
    <mergeCell ref="MXF48:MXQ48"/>
    <mergeCell ref="MXR48:MYC48"/>
    <mergeCell ref="MYD48:MYO48"/>
    <mergeCell ref="MYP48:MZA48"/>
    <mergeCell ref="MZB48:MZM48"/>
    <mergeCell ref="MTZ48:MUK48"/>
    <mergeCell ref="MUL48:MUW48"/>
    <mergeCell ref="MUX48:MVI48"/>
    <mergeCell ref="MVJ48:MVU48"/>
    <mergeCell ref="MVV48:MWG48"/>
    <mergeCell ref="MWH48:MWS48"/>
    <mergeCell ref="MRF48:MRQ48"/>
    <mergeCell ref="MRR48:MSC48"/>
    <mergeCell ref="MSD48:MSO48"/>
    <mergeCell ref="MSP48:MTA48"/>
    <mergeCell ref="MTB48:MTM48"/>
    <mergeCell ref="MTN48:MTY48"/>
    <mergeCell ref="MOL48:MOW48"/>
    <mergeCell ref="MOX48:MPI48"/>
    <mergeCell ref="MPJ48:MPU48"/>
    <mergeCell ref="MPV48:MQG48"/>
    <mergeCell ref="MQH48:MQS48"/>
    <mergeCell ref="MQT48:MRE48"/>
    <mergeCell ref="MLR48:MMC48"/>
    <mergeCell ref="MMD48:MMO48"/>
    <mergeCell ref="MMP48:MNA48"/>
    <mergeCell ref="MNB48:MNM48"/>
    <mergeCell ref="MNN48:MNY48"/>
    <mergeCell ref="MNZ48:MOK48"/>
    <mergeCell ref="MIX48:MJI48"/>
    <mergeCell ref="MJJ48:MJU48"/>
    <mergeCell ref="MJV48:MKG48"/>
    <mergeCell ref="MKH48:MKS48"/>
    <mergeCell ref="MKT48:MLE48"/>
    <mergeCell ref="MLF48:MLQ48"/>
    <mergeCell ref="MGD48:MGO48"/>
    <mergeCell ref="MGP48:MHA48"/>
    <mergeCell ref="MHB48:MHM48"/>
    <mergeCell ref="MHN48:MHY48"/>
    <mergeCell ref="MHZ48:MIK48"/>
    <mergeCell ref="MIL48:MIW48"/>
    <mergeCell ref="MDJ48:MDU48"/>
    <mergeCell ref="MDV48:MEG48"/>
    <mergeCell ref="MEH48:MES48"/>
    <mergeCell ref="MET48:MFE48"/>
    <mergeCell ref="MFF48:MFQ48"/>
    <mergeCell ref="MFR48:MGC48"/>
    <mergeCell ref="MAP48:MBA48"/>
    <mergeCell ref="MBB48:MBM48"/>
    <mergeCell ref="MBN48:MBY48"/>
    <mergeCell ref="MBZ48:MCK48"/>
    <mergeCell ref="MCL48:MCW48"/>
    <mergeCell ref="MCX48:MDI48"/>
    <mergeCell ref="LXV48:LYG48"/>
    <mergeCell ref="LYH48:LYS48"/>
    <mergeCell ref="LYT48:LZE48"/>
    <mergeCell ref="LZF48:LZQ48"/>
    <mergeCell ref="LZR48:MAC48"/>
    <mergeCell ref="MAD48:MAO48"/>
    <mergeCell ref="LVB48:LVM48"/>
    <mergeCell ref="LVN48:LVY48"/>
    <mergeCell ref="LVZ48:LWK48"/>
    <mergeCell ref="LWL48:LWW48"/>
    <mergeCell ref="LWX48:LXI48"/>
    <mergeCell ref="LXJ48:LXU48"/>
    <mergeCell ref="LSH48:LSS48"/>
    <mergeCell ref="LST48:LTE48"/>
    <mergeCell ref="LTF48:LTQ48"/>
    <mergeCell ref="LTR48:LUC48"/>
    <mergeCell ref="LUD48:LUO48"/>
    <mergeCell ref="LUP48:LVA48"/>
    <mergeCell ref="LPN48:LPY48"/>
    <mergeCell ref="LPZ48:LQK48"/>
    <mergeCell ref="LQL48:LQW48"/>
    <mergeCell ref="LQX48:LRI48"/>
    <mergeCell ref="LRJ48:LRU48"/>
    <mergeCell ref="LRV48:LSG48"/>
    <mergeCell ref="LMT48:LNE48"/>
    <mergeCell ref="LNF48:LNQ48"/>
    <mergeCell ref="LNR48:LOC48"/>
    <mergeCell ref="LOD48:LOO48"/>
    <mergeCell ref="LOP48:LPA48"/>
    <mergeCell ref="LPB48:LPM48"/>
    <mergeCell ref="LJZ48:LKK48"/>
    <mergeCell ref="LKL48:LKW48"/>
    <mergeCell ref="LKX48:LLI48"/>
    <mergeCell ref="LLJ48:LLU48"/>
    <mergeCell ref="LLV48:LMG48"/>
    <mergeCell ref="LMH48:LMS48"/>
    <mergeCell ref="LHF48:LHQ48"/>
    <mergeCell ref="LHR48:LIC48"/>
    <mergeCell ref="LID48:LIO48"/>
    <mergeCell ref="LIP48:LJA48"/>
    <mergeCell ref="LJB48:LJM48"/>
    <mergeCell ref="LJN48:LJY48"/>
    <mergeCell ref="LEL48:LEW48"/>
    <mergeCell ref="LEX48:LFI48"/>
    <mergeCell ref="LFJ48:LFU48"/>
    <mergeCell ref="LFV48:LGG48"/>
    <mergeCell ref="LGH48:LGS48"/>
    <mergeCell ref="LGT48:LHE48"/>
    <mergeCell ref="LBR48:LCC48"/>
    <mergeCell ref="LCD48:LCO48"/>
    <mergeCell ref="LCP48:LDA48"/>
    <mergeCell ref="LDB48:LDM48"/>
    <mergeCell ref="LDN48:LDY48"/>
    <mergeCell ref="LDZ48:LEK48"/>
    <mergeCell ref="KYX48:KZI48"/>
    <mergeCell ref="KZJ48:KZU48"/>
    <mergeCell ref="KZV48:LAG48"/>
    <mergeCell ref="LAH48:LAS48"/>
    <mergeCell ref="LAT48:LBE48"/>
    <mergeCell ref="LBF48:LBQ48"/>
    <mergeCell ref="KWD48:KWO48"/>
    <mergeCell ref="KWP48:KXA48"/>
    <mergeCell ref="KXB48:KXM48"/>
    <mergeCell ref="KXN48:KXY48"/>
    <mergeCell ref="KXZ48:KYK48"/>
    <mergeCell ref="KYL48:KYW48"/>
    <mergeCell ref="KTJ48:KTU48"/>
    <mergeCell ref="KTV48:KUG48"/>
    <mergeCell ref="KUH48:KUS48"/>
    <mergeCell ref="KUT48:KVE48"/>
    <mergeCell ref="KVF48:KVQ48"/>
    <mergeCell ref="KVR48:KWC48"/>
    <mergeCell ref="KQP48:KRA48"/>
    <mergeCell ref="KRB48:KRM48"/>
    <mergeCell ref="KRN48:KRY48"/>
    <mergeCell ref="KRZ48:KSK48"/>
    <mergeCell ref="KSL48:KSW48"/>
    <mergeCell ref="KSX48:KTI48"/>
    <mergeCell ref="KNV48:KOG48"/>
    <mergeCell ref="KOH48:KOS48"/>
    <mergeCell ref="KOT48:KPE48"/>
    <mergeCell ref="KPF48:KPQ48"/>
    <mergeCell ref="KPR48:KQC48"/>
    <mergeCell ref="KQD48:KQO48"/>
    <mergeCell ref="KLB48:KLM48"/>
    <mergeCell ref="KLN48:KLY48"/>
    <mergeCell ref="KLZ48:KMK48"/>
    <mergeCell ref="KML48:KMW48"/>
    <mergeCell ref="KMX48:KNI48"/>
    <mergeCell ref="KNJ48:KNU48"/>
    <mergeCell ref="KIH48:KIS48"/>
    <mergeCell ref="KIT48:KJE48"/>
    <mergeCell ref="KJF48:KJQ48"/>
    <mergeCell ref="KJR48:KKC48"/>
    <mergeCell ref="KKD48:KKO48"/>
    <mergeCell ref="KKP48:KLA48"/>
    <mergeCell ref="KFN48:KFY48"/>
    <mergeCell ref="KFZ48:KGK48"/>
    <mergeCell ref="KGL48:KGW48"/>
    <mergeCell ref="KGX48:KHI48"/>
    <mergeCell ref="KHJ48:KHU48"/>
    <mergeCell ref="KHV48:KIG48"/>
    <mergeCell ref="KCT48:KDE48"/>
    <mergeCell ref="KDF48:KDQ48"/>
    <mergeCell ref="KDR48:KEC48"/>
    <mergeCell ref="KED48:KEO48"/>
    <mergeCell ref="KEP48:KFA48"/>
    <mergeCell ref="KFB48:KFM48"/>
    <mergeCell ref="JZZ48:KAK48"/>
    <mergeCell ref="KAL48:KAW48"/>
    <mergeCell ref="KAX48:KBI48"/>
    <mergeCell ref="KBJ48:KBU48"/>
    <mergeCell ref="KBV48:KCG48"/>
    <mergeCell ref="KCH48:KCS48"/>
    <mergeCell ref="JXF48:JXQ48"/>
    <mergeCell ref="JXR48:JYC48"/>
    <mergeCell ref="JYD48:JYO48"/>
    <mergeCell ref="JYP48:JZA48"/>
    <mergeCell ref="JZB48:JZM48"/>
    <mergeCell ref="JZN48:JZY48"/>
    <mergeCell ref="JUL48:JUW48"/>
    <mergeCell ref="JUX48:JVI48"/>
    <mergeCell ref="JVJ48:JVU48"/>
    <mergeCell ref="JVV48:JWG48"/>
    <mergeCell ref="JWH48:JWS48"/>
    <mergeCell ref="JWT48:JXE48"/>
    <mergeCell ref="JRR48:JSC48"/>
    <mergeCell ref="JSD48:JSO48"/>
    <mergeCell ref="JSP48:JTA48"/>
    <mergeCell ref="JTB48:JTM48"/>
    <mergeCell ref="JTN48:JTY48"/>
    <mergeCell ref="JTZ48:JUK48"/>
    <mergeCell ref="JOX48:JPI48"/>
    <mergeCell ref="JPJ48:JPU48"/>
    <mergeCell ref="JPV48:JQG48"/>
    <mergeCell ref="JQH48:JQS48"/>
    <mergeCell ref="JQT48:JRE48"/>
    <mergeCell ref="JRF48:JRQ48"/>
    <mergeCell ref="JMD48:JMO48"/>
    <mergeCell ref="JMP48:JNA48"/>
    <mergeCell ref="JNB48:JNM48"/>
    <mergeCell ref="JNN48:JNY48"/>
    <mergeCell ref="JNZ48:JOK48"/>
    <mergeCell ref="JOL48:JOW48"/>
    <mergeCell ref="JJJ48:JJU48"/>
    <mergeCell ref="JJV48:JKG48"/>
    <mergeCell ref="JKH48:JKS48"/>
    <mergeCell ref="JKT48:JLE48"/>
    <mergeCell ref="JLF48:JLQ48"/>
    <mergeCell ref="JLR48:JMC48"/>
    <mergeCell ref="JGP48:JHA48"/>
    <mergeCell ref="JHB48:JHM48"/>
    <mergeCell ref="JHN48:JHY48"/>
    <mergeCell ref="JHZ48:JIK48"/>
    <mergeCell ref="JIL48:JIW48"/>
    <mergeCell ref="JIX48:JJI48"/>
    <mergeCell ref="JDV48:JEG48"/>
    <mergeCell ref="JEH48:JES48"/>
    <mergeCell ref="JET48:JFE48"/>
    <mergeCell ref="JFF48:JFQ48"/>
    <mergeCell ref="JFR48:JGC48"/>
    <mergeCell ref="JGD48:JGO48"/>
    <mergeCell ref="JBB48:JBM48"/>
    <mergeCell ref="JBN48:JBY48"/>
    <mergeCell ref="JBZ48:JCK48"/>
    <mergeCell ref="JCL48:JCW48"/>
    <mergeCell ref="JCX48:JDI48"/>
    <mergeCell ref="JDJ48:JDU48"/>
    <mergeCell ref="IYH48:IYS48"/>
    <mergeCell ref="IYT48:IZE48"/>
    <mergeCell ref="IZF48:IZQ48"/>
    <mergeCell ref="IZR48:JAC48"/>
    <mergeCell ref="JAD48:JAO48"/>
    <mergeCell ref="JAP48:JBA48"/>
    <mergeCell ref="IVN48:IVY48"/>
    <mergeCell ref="IVZ48:IWK48"/>
    <mergeCell ref="IWL48:IWW48"/>
    <mergeCell ref="IWX48:IXI48"/>
    <mergeCell ref="IXJ48:IXU48"/>
    <mergeCell ref="IXV48:IYG48"/>
    <mergeCell ref="IST48:ITE48"/>
    <mergeCell ref="ITF48:ITQ48"/>
    <mergeCell ref="ITR48:IUC48"/>
    <mergeCell ref="IUD48:IUO48"/>
    <mergeCell ref="IUP48:IVA48"/>
    <mergeCell ref="IVB48:IVM48"/>
    <mergeCell ref="IPZ48:IQK48"/>
    <mergeCell ref="IQL48:IQW48"/>
    <mergeCell ref="IQX48:IRI48"/>
    <mergeCell ref="IRJ48:IRU48"/>
    <mergeCell ref="IRV48:ISG48"/>
    <mergeCell ref="ISH48:ISS48"/>
    <mergeCell ref="INF48:INQ48"/>
    <mergeCell ref="INR48:IOC48"/>
    <mergeCell ref="IOD48:IOO48"/>
    <mergeCell ref="IOP48:IPA48"/>
    <mergeCell ref="IPB48:IPM48"/>
    <mergeCell ref="IPN48:IPY48"/>
    <mergeCell ref="IKL48:IKW48"/>
    <mergeCell ref="IKX48:ILI48"/>
    <mergeCell ref="ILJ48:ILU48"/>
    <mergeCell ref="ILV48:IMG48"/>
    <mergeCell ref="IMH48:IMS48"/>
    <mergeCell ref="IMT48:INE48"/>
    <mergeCell ref="IHR48:IIC48"/>
    <mergeCell ref="IID48:IIO48"/>
    <mergeCell ref="IIP48:IJA48"/>
    <mergeCell ref="IJB48:IJM48"/>
    <mergeCell ref="IJN48:IJY48"/>
    <mergeCell ref="IJZ48:IKK48"/>
    <mergeCell ref="IEX48:IFI48"/>
    <mergeCell ref="IFJ48:IFU48"/>
    <mergeCell ref="IFV48:IGG48"/>
    <mergeCell ref="IGH48:IGS48"/>
    <mergeCell ref="IGT48:IHE48"/>
    <mergeCell ref="IHF48:IHQ48"/>
    <mergeCell ref="ICD48:ICO48"/>
    <mergeCell ref="ICP48:IDA48"/>
    <mergeCell ref="IDB48:IDM48"/>
    <mergeCell ref="IDN48:IDY48"/>
    <mergeCell ref="IDZ48:IEK48"/>
    <mergeCell ref="IEL48:IEW48"/>
    <mergeCell ref="HZJ48:HZU48"/>
    <mergeCell ref="HZV48:IAG48"/>
    <mergeCell ref="IAH48:IAS48"/>
    <mergeCell ref="IAT48:IBE48"/>
    <mergeCell ref="IBF48:IBQ48"/>
    <mergeCell ref="IBR48:ICC48"/>
    <mergeCell ref="HWP48:HXA48"/>
    <mergeCell ref="HXB48:HXM48"/>
    <mergeCell ref="HXN48:HXY48"/>
    <mergeCell ref="HXZ48:HYK48"/>
    <mergeCell ref="HYL48:HYW48"/>
    <mergeCell ref="HYX48:HZI48"/>
    <mergeCell ref="HTV48:HUG48"/>
    <mergeCell ref="HUH48:HUS48"/>
    <mergeCell ref="HUT48:HVE48"/>
    <mergeCell ref="HVF48:HVQ48"/>
    <mergeCell ref="HVR48:HWC48"/>
    <mergeCell ref="HWD48:HWO48"/>
    <mergeCell ref="HRB48:HRM48"/>
    <mergeCell ref="HRN48:HRY48"/>
    <mergeCell ref="HRZ48:HSK48"/>
    <mergeCell ref="HSL48:HSW48"/>
    <mergeCell ref="HSX48:HTI48"/>
    <mergeCell ref="HTJ48:HTU48"/>
    <mergeCell ref="HOH48:HOS48"/>
    <mergeCell ref="HOT48:HPE48"/>
    <mergeCell ref="HPF48:HPQ48"/>
    <mergeCell ref="HPR48:HQC48"/>
    <mergeCell ref="HQD48:HQO48"/>
    <mergeCell ref="HQP48:HRA48"/>
    <mergeCell ref="HLN48:HLY48"/>
    <mergeCell ref="HLZ48:HMK48"/>
    <mergeCell ref="HML48:HMW48"/>
    <mergeCell ref="HMX48:HNI48"/>
    <mergeCell ref="HNJ48:HNU48"/>
    <mergeCell ref="HNV48:HOG48"/>
    <mergeCell ref="HIT48:HJE48"/>
    <mergeCell ref="HJF48:HJQ48"/>
    <mergeCell ref="HJR48:HKC48"/>
    <mergeCell ref="HKD48:HKO48"/>
    <mergeCell ref="HKP48:HLA48"/>
    <mergeCell ref="HLB48:HLM48"/>
    <mergeCell ref="HFZ48:HGK48"/>
    <mergeCell ref="HGL48:HGW48"/>
    <mergeCell ref="HGX48:HHI48"/>
    <mergeCell ref="HHJ48:HHU48"/>
    <mergeCell ref="HHV48:HIG48"/>
    <mergeCell ref="HIH48:HIS48"/>
    <mergeCell ref="HDF48:HDQ48"/>
    <mergeCell ref="HDR48:HEC48"/>
    <mergeCell ref="HED48:HEO48"/>
    <mergeCell ref="HEP48:HFA48"/>
    <mergeCell ref="HFB48:HFM48"/>
    <mergeCell ref="HFN48:HFY48"/>
    <mergeCell ref="HAL48:HAW48"/>
    <mergeCell ref="HAX48:HBI48"/>
    <mergeCell ref="HBJ48:HBU48"/>
    <mergeCell ref="HBV48:HCG48"/>
    <mergeCell ref="HCH48:HCS48"/>
    <mergeCell ref="HCT48:HDE48"/>
    <mergeCell ref="GXR48:GYC48"/>
    <mergeCell ref="GYD48:GYO48"/>
    <mergeCell ref="GYP48:GZA48"/>
    <mergeCell ref="GZB48:GZM48"/>
    <mergeCell ref="GZN48:GZY48"/>
    <mergeCell ref="GZZ48:HAK48"/>
    <mergeCell ref="GUX48:GVI48"/>
    <mergeCell ref="GVJ48:GVU48"/>
    <mergeCell ref="GVV48:GWG48"/>
    <mergeCell ref="GWH48:GWS48"/>
    <mergeCell ref="GWT48:GXE48"/>
    <mergeCell ref="GXF48:GXQ48"/>
    <mergeCell ref="GSD48:GSO48"/>
    <mergeCell ref="GSP48:GTA48"/>
    <mergeCell ref="GTB48:GTM48"/>
    <mergeCell ref="GTN48:GTY48"/>
    <mergeCell ref="GTZ48:GUK48"/>
    <mergeCell ref="GUL48:GUW48"/>
    <mergeCell ref="GPJ48:GPU48"/>
    <mergeCell ref="GPV48:GQG48"/>
    <mergeCell ref="GQH48:GQS48"/>
    <mergeCell ref="GQT48:GRE48"/>
    <mergeCell ref="GRF48:GRQ48"/>
    <mergeCell ref="GRR48:GSC48"/>
    <mergeCell ref="GMP48:GNA48"/>
    <mergeCell ref="GNB48:GNM48"/>
    <mergeCell ref="GNN48:GNY48"/>
    <mergeCell ref="GNZ48:GOK48"/>
    <mergeCell ref="GOL48:GOW48"/>
    <mergeCell ref="GOX48:GPI48"/>
    <mergeCell ref="GJV48:GKG48"/>
    <mergeCell ref="GKH48:GKS48"/>
    <mergeCell ref="GKT48:GLE48"/>
    <mergeCell ref="GLF48:GLQ48"/>
    <mergeCell ref="GLR48:GMC48"/>
    <mergeCell ref="GMD48:GMO48"/>
    <mergeCell ref="GHB48:GHM48"/>
    <mergeCell ref="GHN48:GHY48"/>
    <mergeCell ref="GHZ48:GIK48"/>
    <mergeCell ref="GIL48:GIW48"/>
    <mergeCell ref="GIX48:GJI48"/>
    <mergeCell ref="GJJ48:GJU48"/>
    <mergeCell ref="GEH48:GES48"/>
    <mergeCell ref="GET48:GFE48"/>
    <mergeCell ref="GFF48:GFQ48"/>
    <mergeCell ref="GFR48:GGC48"/>
    <mergeCell ref="GGD48:GGO48"/>
    <mergeCell ref="GGP48:GHA48"/>
    <mergeCell ref="GBN48:GBY48"/>
    <mergeCell ref="GBZ48:GCK48"/>
    <mergeCell ref="GCL48:GCW48"/>
    <mergeCell ref="GCX48:GDI48"/>
    <mergeCell ref="GDJ48:GDU48"/>
    <mergeCell ref="GDV48:GEG48"/>
    <mergeCell ref="FYT48:FZE48"/>
    <mergeCell ref="FZF48:FZQ48"/>
    <mergeCell ref="FZR48:GAC48"/>
    <mergeCell ref="GAD48:GAO48"/>
    <mergeCell ref="GAP48:GBA48"/>
    <mergeCell ref="GBB48:GBM48"/>
    <mergeCell ref="FVZ48:FWK48"/>
    <mergeCell ref="FWL48:FWW48"/>
    <mergeCell ref="FWX48:FXI48"/>
    <mergeCell ref="FXJ48:FXU48"/>
    <mergeCell ref="FXV48:FYG48"/>
    <mergeCell ref="FYH48:FYS48"/>
    <mergeCell ref="FTF48:FTQ48"/>
    <mergeCell ref="FTR48:FUC48"/>
    <mergeCell ref="FUD48:FUO48"/>
    <mergeCell ref="FUP48:FVA48"/>
    <mergeCell ref="FVB48:FVM48"/>
    <mergeCell ref="FVN48:FVY48"/>
    <mergeCell ref="FQL48:FQW48"/>
    <mergeCell ref="FQX48:FRI48"/>
    <mergeCell ref="FRJ48:FRU48"/>
    <mergeCell ref="FRV48:FSG48"/>
    <mergeCell ref="FSH48:FSS48"/>
    <mergeCell ref="FST48:FTE48"/>
    <mergeCell ref="FNR48:FOC48"/>
    <mergeCell ref="FOD48:FOO48"/>
    <mergeCell ref="FOP48:FPA48"/>
    <mergeCell ref="FPB48:FPM48"/>
    <mergeCell ref="FPN48:FPY48"/>
    <mergeCell ref="FPZ48:FQK48"/>
    <mergeCell ref="FKX48:FLI48"/>
    <mergeCell ref="FLJ48:FLU48"/>
    <mergeCell ref="FLV48:FMG48"/>
    <mergeCell ref="FMH48:FMS48"/>
    <mergeCell ref="FMT48:FNE48"/>
    <mergeCell ref="FNF48:FNQ48"/>
    <mergeCell ref="FID48:FIO48"/>
    <mergeCell ref="FIP48:FJA48"/>
    <mergeCell ref="FJB48:FJM48"/>
    <mergeCell ref="FJN48:FJY48"/>
    <mergeCell ref="FJZ48:FKK48"/>
    <mergeCell ref="FKL48:FKW48"/>
    <mergeCell ref="FFJ48:FFU48"/>
    <mergeCell ref="FFV48:FGG48"/>
    <mergeCell ref="FGH48:FGS48"/>
    <mergeCell ref="FGT48:FHE48"/>
    <mergeCell ref="FHF48:FHQ48"/>
    <mergeCell ref="FHR48:FIC48"/>
    <mergeCell ref="FCP48:FDA48"/>
    <mergeCell ref="FDB48:FDM48"/>
    <mergeCell ref="FDN48:FDY48"/>
    <mergeCell ref="FDZ48:FEK48"/>
    <mergeCell ref="FEL48:FEW48"/>
    <mergeCell ref="FEX48:FFI48"/>
    <mergeCell ref="EZV48:FAG48"/>
    <mergeCell ref="FAH48:FAS48"/>
    <mergeCell ref="FAT48:FBE48"/>
    <mergeCell ref="FBF48:FBQ48"/>
    <mergeCell ref="FBR48:FCC48"/>
    <mergeCell ref="FCD48:FCO48"/>
    <mergeCell ref="EXB48:EXM48"/>
    <mergeCell ref="EXN48:EXY48"/>
    <mergeCell ref="EXZ48:EYK48"/>
    <mergeCell ref="EYL48:EYW48"/>
    <mergeCell ref="EYX48:EZI48"/>
    <mergeCell ref="EZJ48:EZU48"/>
    <mergeCell ref="EUH48:EUS48"/>
    <mergeCell ref="EUT48:EVE48"/>
    <mergeCell ref="EVF48:EVQ48"/>
    <mergeCell ref="EVR48:EWC48"/>
    <mergeCell ref="EWD48:EWO48"/>
    <mergeCell ref="EWP48:EXA48"/>
    <mergeCell ref="ERN48:ERY48"/>
    <mergeCell ref="ERZ48:ESK48"/>
    <mergeCell ref="ESL48:ESW48"/>
    <mergeCell ref="ESX48:ETI48"/>
    <mergeCell ref="ETJ48:ETU48"/>
    <mergeCell ref="ETV48:EUG48"/>
    <mergeCell ref="EOT48:EPE48"/>
    <mergeCell ref="EPF48:EPQ48"/>
    <mergeCell ref="EPR48:EQC48"/>
    <mergeCell ref="EQD48:EQO48"/>
    <mergeCell ref="EQP48:ERA48"/>
    <mergeCell ref="ERB48:ERM48"/>
    <mergeCell ref="ELZ48:EMK48"/>
    <mergeCell ref="EML48:EMW48"/>
    <mergeCell ref="EMX48:ENI48"/>
    <mergeCell ref="ENJ48:ENU48"/>
    <mergeCell ref="ENV48:EOG48"/>
    <mergeCell ref="EOH48:EOS48"/>
    <mergeCell ref="EJF48:EJQ48"/>
    <mergeCell ref="EJR48:EKC48"/>
    <mergeCell ref="EKD48:EKO48"/>
    <mergeCell ref="EKP48:ELA48"/>
    <mergeCell ref="ELB48:ELM48"/>
    <mergeCell ref="ELN48:ELY48"/>
    <mergeCell ref="EGL48:EGW48"/>
    <mergeCell ref="EGX48:EHI48"/>
    <mergeCell ref="EHJ48:EHU48"/>
    <mergeCell ref="EHV48:EIG48"/>
    <mergeCell ref="EIH48:EIS48"/>
    <mergeCell ref="EIT48:EJE48"/>
    <mergeCell ref="EDR48:EEC48"/>
    <mergeCell ref="EED48:EEO48"/>
    <mergeCell ref="EEP48:EFA48"/>
    <mergeCell ref="EFB48:EFM48"/>
    <mergeCell ref="EFN48:EFY48"/>
    <mergeCell ref="EFZ48:EGK48"/>
    <mergeCell ref="EAX48:EBI48"/>
    <mergeCell ref="EBJ48:EBU48"/>
    <mergeCell ref="EBV48:ECG48"/>
    <mergeCell ref="ECH48:ECS48"/>
    <mergeCell ref="ECT48:EDE48"/>
    <mergeCell ref="EDF48:EDQ48"/>
    <mergeCell ref="DYD48:DYO48"/>
    <mergeCell ref="DYP48:DZA48"/>
    <mergeCell ref="DZB48:DZM48"/>
    <mergeCell ref="DZN48:DZY48"/>
    <mergeCell ref="DZZ48:EAK48"/>
    <mergeCell ref="EAL48:EAW48"/>
    <mergeCell ref="DVJ48:DVU48"/>
    <mergeCell ref="DVV48:DWG48"/>
    <mergeCell ref="DWH48:DWS48"/>
    <mergeCell ref="DWT48:DXE48"/>
    <mergeCell ref="DXF48:DXQ48"/>
    <mergeCell ref="DXR48:DYC48"/>
    <mergeCell ref="DSP48:DTA48"/>
    <mergeCell ref="DTB48:DTM48"/>
    <mergeCell ref="DTN48:DTY48"/>
    <mergeCell ref="DTZ48:DUK48"/>
    <mergeCell ref="DUL48:DUW48"/>
    <mergeCell ref="DUX48:DVI48"/>
    <mergeCell ref="DPV48:DQG48"/>
    <mergeCell ref="DQH48:DQS48"/>
    <mergeCell ref="DQT48:DRE48"/>
    <mergeCell ref="DRF48:DRQ48"/>
    <mergeCell ref="DRR48:DSC48"/>
    <mergeCell ref="DSD48:DSO48"/>
    <mergeCell ref="DNB48:DNM48"/>
    <mergeCell ref="DNN48:DNY48"/>
    <mergeCell ref="DNZ48:DOK48"/>
    <mergeCell ref="DOL48:DOW48"/>
    <mergeCell ref="DOX48:DPI48"/>
    <mergeCell ref="DPJ48:DPU48"/>
    <mergeCell ref="DKH48:DKS48"/>
    <mergeCell ref="DKT48:DLE48"/>
    <mergeCell ref="DLF48:DLQ48"/>
    <mergeCell ref="DLR48:DMC48"/>
    <mergeCell ref="DMD48:DMO48"/>
    <mergeCell ref="DMP48:DNA48"/>
    <mergeCell ref="DHN48:DHY48"/>
    <mergeCell ref="DHZ48:DIK48"/>
    <mergeCell ref="DIL48:DIW48"/>
    <mergeCell ref="DIX48:DJI48"/>
    <mergeCell ref="DJJ48:DJU48"/>
    <mergeCell ref="DJV48:DKG48"/>
    <mergeCell ref="DET48:DFE48"/>
    <mergeCell ref="DFF48:DFQ48"/>
    <mergeCell ref="DFR48:DGC48"/>
    <mergeCell ref="DGD48:DGO48"/>
    <mergeCell ref="DGP48:DHA48"/>
    <mergeCell ref="DHB48:DHM48"/>
    <mergeCell ref="DBZ48:DCK48"/>
    <mergeCell ref="DCL48:DCW48"/>
    <mergeCell ref="DCX48:DDI48"/>
    <mergeCell ref="DDJ48:DDU48"/>
    <mergeCell ref="DDV48:DEG48"/>
    <mergeCell ref="DEH48:DES48"/>
    <mergeCell ref="CZF48:CZQ48"/>
    <mergeCell ref="CZR48:DAC48"/>
    <mergeCell ref="DAD48:DAO48"/>
    <mergeCell ref="DAP48:DBA48"/>
    <mergeCell ref="DBB48:DBM48"/>
    <mergeCell ref="DBN48:DBY48"/>
    <mergeCell ref="CWL48:CWW48"/>
    <mergeCell ref="CWX48:CXI48"/>
    <mergeCell ref="CXJ48:CXU48"/>
    <mergeCell ref="CXV48:CYG48"/>
    <mergeCell ref="CYH48:CYS48"/>
    <mergeCell ref="CYT48:CZE48"/>
    <mergeCell ref="CTR48:CUC48"/>
    <mergeCell ref="CUD48:CUO48"/>
    <mergeCell ref="CUP48:CVA48"/>
    <mergeCell ref="CVB48:CVM48"/>
    <mergeCell ref="CVN48:CVY48"/>
    <mergeCell ref="CVZ48:CWK48"/>
    <mergeCell ref="CQX48:CRI48"/>
    <mergeCell ref="CRJ48:CRU48"/>
    <mergeCell ref="CRV48:CSG48"/>
    <mergeCell ref="CSH48:CSS48"/>
    <mergeCell ref="CST48:CTE48"/>
    <mergeCell ref="CTF48:CTQ48"/>
    <mergeCell ref="COD48:COO48"/>
    <mergeCell ref="COP48:CPA48"/>
    <mergeCell ref="CPB48:CPM48"/>
    <mergeCell ref="CPN48:CPY48"/>
    <mergeCell ref="CPZ48:CQK48"/>
    <mergeCell ref="CQL48:CQW48"/>
    <mergeCell ref="CLJ48:CLU48"/>
    <mergeCell ref="CLV48:CMG48"/>
    <mergeCell ref="CMH48:CMS48"/>
    <mergeCell ref="CMT48:CNE48"/>
    <mergeCell ref="CNF48:CNQ48"/>
    <mergeCell ref="CNR48:COC48"/>
    <mergeCell ref="CIP48:CJA48"/>
    <mergeCell ref="CJB48:CJM48"/>
    <mergeCell ref="CJN48:CJY48"/>
    <mergeCell ref="CJZ48:CKK48"/>
    <mergeCell ref="CKL48:CKW48"/>
    <mergeCell ref="CKX48:CLI48"/>
    <mergeCell ref="CFV48:CGG48"/>
    <mergeCell ref="CGH48:CGS48"/>
    <mergeCell ref="CGT48:CHE48"/>
    <mergeCell ref="CHF48:CHQ48"/>
    <mergeCell ref="CHR48:CIC48"/>
    <mergeCell ref="CID48:CIO48"/>
    <mergeCell ref="CDB48:CDM48"/>
    <mergeCell ref="CDN48:CDY48"/>
    <mergeCell ref="CDZ48:CEK48"/>
    <mergeCell ref="CEL48:CEW48"/>
    <mergeCell ref="CEX48:CFI48"/>
    <mergeCell ref="CFJ48:CFU48"/>
    <mergeCell ref="CAH48:CAS48"/>
    <mergeCell ref="CAT48:CBE48"/>
    <mergeCell ref="CBF48:CBQ48"/>
    <mergeCell ref="CBR48:CCC48"/>
    <mergeCell ref="CCD48:CCO48"/>
    <mergeCell ref="CCP48:CDA48"/>
    <mergeCell ref="BXN48:BXY48"/>
    <mergeCell ref="BXZ48:BYK48"/>
    <mergeCell ref="BYL48:BYW48"/>
    <mergeCell ref="BYX48:BZI48"/>
    <mergeCell ref="BZJ48:BZU48"/>
    <mergeCell ref="BZV48:CAG48"/>
    <mergeCell ref="BUT48:BVE48"/>
    <mergeCell ref="BVF48:BVQ48"/>
    <mergeCell ref="BVR48:BWC48"/>
    <mergeCell ref="BWD48:BWO48"/>
    <mergeCell ref="BWP48:BXA48"/>
    <mergeCell ref="BXB48:BXM48"/>
    <mergeCell ref="BRZ48:BSK48"/>
    <mergeCell ref="BSL48:BSW48"/>
    <mergeCell ref="BSX48:BTI48"/>
    <mergeCell ref="BTJ48:BTU48"/>
    <mergeCell ref="BTV48:BUG48"/>
    <mergeCell ref="BUH48:BUS48"/>
    <mergeCell ref="BPF48:BPQ48"/>
    <mergeCell ref="BPR48:BQC48"/>
    <mergeCell ref="BQD48:BQO48"/>
    <mergeCell ref="BQP48:BRA48"/>
    <mergeCell ref="BRB48:BRM48"/>
    <mergeCell ref="BRN48:BRY48"/>
    <mergeCell ref="BML48:BMW48"/>
    <mergeCell ref="BMX48:BNI48"/>
    <mergeCell ref="BNJ48:BNU48"/>
    <mergeCell ref="BNV48:BOG48"/>
    <mergeCell ref="BOH48:BOS48"/>
    <mergeCell ref="BOT48:BPE48"/>
    <mergeCell ref="BJR48:BKC48"/>
    <mergeCell ref="BKD48:BKO48"/>
    <mergeCell ref="BKP48:BLA48"/>
    <mergeCell ref="BLB48:BLM48"/>
    <mergeCell ref="BLN48:BLY48"/>
    <mergeCell ref="BLZ48:BMK48"/>
    <mergeCell ref="BGX48:BHI48"/>
    <mergeCell ref="BHJ48:BHU48"/>
    <mergeCell ref="BHV48:BIG48"/>
    <mergeCell ref="BIH48:BIS48"/>
    <mergeCell ref="BIT48:BJE48"/>
    <mergeCell ref="BJF48:BJQ48"/>
    <mergeCell ref="BED48:BEO48"/>
    <mergeCell ref="BEP48:BFA48"/>
    <mergeCell ref="BFB48:BFM48"/>
    <mergeCell ref="BFN48:BFY48"/>
    <mergeCell ref="BFZ48:BGK48"/>
    <mergeCell ref="BGL48:BGW48"/>
    <mergeCell ref="BBJ48:BBU48"/>
    <mergeCell ref="BBV48:BCG48"/>
    <mergeCell ref="BCH48:BCS48"/>
    <mergeCell ref="BCT48:BDE48"/>
    <mergeCell ref="BDF48:BDQ48"/>
    <mergeCell ref="BDR48:BEC48"/>
    <mergeCell ref="AYP48:AZA48"/>
    <mergeCell ref="AZB48:AZM48"/>
    <mergeCell ref="AZN48:AZY48"/>
    <mergeCell ref="AZZ48:BAK48"/>
    <mergeCell ref="BAL48:BAW48"/>
    <mergeCell ref="BAX48:BBI48"/>
    <mergeCell ref="AVV48:AWG48"/>
    <mergeCell ref="AWH48:AWS48"/>
    <mergeCell ref="AWT48:AXE48"/>
    <mergeCell ref="AXF48:AXQ48"/>
    <mergeCell ref="AXR48:AYC48"/>
    <mergeCell ref="AYD48:AYO48"/>
    <mergeCell ref="ATB48:ATM48"/>
    <mergeCell ref="ATN48:ATY48"/>
    <mergeCell ref="ATZ48:AUK48"/>
    <mergeCell ref="AUL48:AUW48"/>
    <mergeCell ref="AUX48:AVI48"/>
    <mergeCell ref="AVJ48:AVU48"/>
    <mergeCell ref="AQH48:AQS48"/>
    <mergeCell ref="AQT48:ARE48"/>
    <mergeCell ref="ARF48:ARQ48"/>
    <mergeCell ref="ARR48:ASC48"/>
    <mergeCell ref="ASD48:ASO48"/>
    <mergeCell ref="ASP48:ATA48"/>
    <mergeCell ref="ANN48:ANY48"/>
    <mergeCell ref="ANZ48:AOK48"/>
    <mergeCell ref="AOL48:AOW48"/>
    <mergeCell ref="AOX48:API48"/>
    <mergeCell ref="APJ48:APU48"/>
    <mergeCell ref="APV48:AQG48"/>
    <mergeCell ref="AKT48:ALE48"/>
    <mergeCell ref="ALF48:ALQ48"/>
    <mergeCell ref="ALR48:AMC48"/>
    <mergeCell ref="AMD48:AMO48"/>
    <mergeCell ref="AMP48:ANA48"/>
    <mergeCell ref="ANB48:ANM48"/>
    <mergeCell ref="AHZ48:AIK48"/>
    <mergeCell ref="AIL48:AIW48"/>
    <mergeCell ref="AIX48:AJI48"/>
    <mergeCell ref="AJJ48:AJU48"/>
    <mergeCell ref="AJV48:AKG48"/>
    <mergeCell ref="AKH48:AKS48"/>
    <mergeCell ref="AFF48:AFQ48"/>
    <mergeCell ref="AFR48:AGC48"/>
    <mergeCell ref="AGD48:AGO48"/>
    <mergeCell ref="AGP48:AHA48"/>
    <mergeCell ref="AHB48:AHM48"/>
    <mergeCell ref="AHN48:AHY48"/>
    <mergeCell ref="ACL48:ACW48"/>
    <mergeCell ref="ACX48:ADI48"/>
    <mergeCell ref="ADJ48:ADU48"/>
    <mergeCell ref="ADV48:AEG48"/>
    <mergeCell ref="AEH48:AES48"/>
    <mergeCell ref="AET48:AFE48"/>
    <mergeCell ref="ZR48:AAC48"/>
    <mergeCell ref="AAD48:AAO48"/>
    <mergeCell ref="AAP48:ABA48"/>
    <mergeCell ref="ABB48:ABM48"/>
    <mergeCell ref="ABN48:ABY48"/>
    <mergeCell ref="ABZ48:ACK48"/>
    <mergeCell ref="XJ48:XU48"/>
    <mergeCell ref="XV48:YG48"/>
    <mergeCell ref="YH48:YS48"/>
    <mergeCell ref="YT48:ZE48"/>
    <mergeCell ref="ZF48:ZQ48"/>
    <mergeCell ref="UD48:UO48"/>
    <mergeCell ref="UP48:VA48"/>
    <mergeCell ref="VB48:VM48"/>
    <mergeCell ref="VN48:VY48"/>
    <mergeCell ref="VZ48:WK48"/>
    <mergeCell ref="WL48:WW48"/>
    <mergeCell ref="RJ48:RU48"/>
    <mergeCell ref="RV48:SG48"/>
    <mergeCell ref="SH48:SS48"/>
    <mergeCell ref="ST48:TE48"/>
    <mergeCell ref="TF48:TQ48"/>
    <mergeCell ref="TR48:UC48"/>
    <mergeCell ref="PN48:PY48"/>
    <mergeCell ref="PZ48:QK48"/>
    <mergeCell ref="QL48:QW48"/>
    <mergeCell ref="QX48:RI48"/>
    <mergeCell ref="LV48:MG48"/>
    <mergeCell ref="MH48:MS48"/>
    <mergeCell ref="MT48:NE48"/>
    <mergeCell ref="NF48:NQ48"/>
    <mergeCell ref="NR48:OC48"/>
    <mergeCell ref="OD48:OO48"/>
    <mergeCell ref="JB48:JM48"/>
    <mergeCell ref="JN48:JY48"/>
    <mergeCell ref="JZ48:KK48"/>
    <mergeCell ref="KL48:KW48"/>
    <mergeCell ref="KX48:LI48"/>
    <mergeCell ref="LJ48:LU48"/>
    <mergeCell ref="WX48:XI48"/>
    <mergeCell ref="HR48:IC48"/>
    <mergeCell ref="ID48:IO48"/>
    <mergeCell ref="IP48:JA48"/>
    <mergeCell ref="DN48:DY48"/>
    <mergeCell ref="DZ48:EK48"/>
    <mergeCell ref="EL48:EW48"/>
    <mergeCell ref="EX48:FI48"/>
    <mergeCell ref="FJ48:FU48"/>
    <mergeCell ref="FV48:GG48"/>
    <mergeCell ref="AT48:BE48"/>
    <mergeCell ref="BF48:BQ48"/>
    <mergeCell ref="BR48:CC48"/>
    <mergeCell ref="CD48:CO48"/>
    <mergeCell ref="CP48:DA48"/>
    <mergeCell ref="DB48:DM48"/>
    <mergeCell ref="OP48:PA48"/>
    <mergeCell ref="PB48:PM48"/>
    <mergeCell ref="J48:U48"/>
    <mergeCell ref="V48:AG48"/>
    <mergeCell ref="AH48:AS48"/>
    <mergeCell ref="XDZ44:XEK44"/>
    <mergeCell ref="XEL44:XEW44"/>
    <mergeCell ref="XEX44:XFA44"/>
    <mergeCell ref="B45:E45"/>
    <mergeCell ref="F45:I45"/>
    <mergeCell ref="B46:E46"/>
    <mergeCell ref="F46:I46"/>
    <mergeCell ref="XBF44:XBQ44"/>
    <mergeCell ref="XBR44:XCC44"/>
    <mergeCell ref="XCD44:XCO44"/>
    <mergeCell ref="XCP44:XDA44"/>
    <mergeCell ref="XDB44:XDM44"/>
    <mergeCell ref="XDN44:XDY44"/>
    <mergeCell ref="WYL44:WYW44"/>
    <mergeCell ref="WYX44:WZI44"/>
    <mergeCell ref="WZJ44:WZU44"/>
    <mergeCell ref="WZV44:XAG44"/>
    <mergeCell ref="XAH44:XAS44"/>
    <mergeCell ref="XAT44:XBE44"/>
    <mergeCell ref="WVR44:WWC44"/>
    <mergeCell ref="WWD44:WWO44"/>
    <mergeCell ref="WWP44:WXA44"/>
    <mergeCell ref="WXB44:WXM44"/>
    <mergeCell ref="WXN44:WXY44"/>
    <mergeCell ref="WXZ44:WYK44"/>
    <mergeCell ref="WSX44:WTI44"/>
    <mergeCell ref="GH48:GS48"/>
    <mergeCell ref="GT48:HE48"/>
    <mergeCell ref="HF48:HQ48"/>
    <mergeCell ref="WTJ44:WTU44"/>
    <mergeCell ref="WTV44:WUG44"/>
    <mergeCell ref="WUH44:WUS44"/>
    <mergeCell ref="WUT44:WVE44"/>
    <mergeCell ref="WVF44:WVQ44"/>
    <mergeCell ref="WQD44:WQO44"/>
    <mergeCell ref="WQP44:WRA44"/>
    <mergeCell ref="WRB44:WRM44"/>
    <mergeCell ref="WRN44:WRY44"/>
    <mergeCell ref="WRZ44:WSK44"/>
    <mergeCell ref="WSL44:WSW44"/>
    <mergeCell ref="WNJ44:WNU44"/>
    <mergeCell ref="WNV44:WOG44"/>
    <mergeCell ref="WOH44:WOS44"/>
    <mergeCell ref="WOT44:WPE44"/>
    <mergeCell ref="WPF44:WPQ44"/>
    <mergeCell ref="WPR44:WQC44"/>
    <mergeCell ref="WKP44:WLA44"/>
    <mergeCell ref="WLB44:WLM44"/>
    <mergeCell ref="WLN44:WLY44"/>
    <mergeCell ref="WLZ44:WMK44"/>
    <mergeCell ref="WML44:WMW44"/>
    <mergeCell ref="WMX44:WNI44"/>
    <mergeCell ref="WHV44:WIG44"/>
    <mergeCell ref="WIH44:WIS44"/>
    <mergeCell ref="WIT44:WJE44"/>
    <mergeCell ref="WJF44:WJQ44"/>
    <mergeCell ref="WJR44:WKC44"/>
    <mergeCell ref="WKD44:WKO44"/>
    <mergeCell ref="WFB44:WFM44"/>
    <mergeCell ref="WFN44:WFY44"/>
    <mergeCell ref="WFZ44:WGK44"/>
    <mergeCell ref="WGL44:WGW44"/>
    <mergeCell ref="WGX44:WHI44"/>
    <mergeCell ref="WHJ44:WHU44"/>
    <mergeCell ref="WCH44:WCS44"/>
    <mergeCell ref="WCT44:WDE44"/>
    <mergeCell ref="WDF44:WDQ44"/>
    <mergeCell ref="WDR44:WEC44"/>
    <mergeCell ref="WED44:WEO44"/>
    <mergeCell ref="WEP44:WFA44"/>
    <mergeCell ref="VZN44:VZY44"/>
    <mergeCell ref="VZZ44:WAK44"/>
    <mergeCell ref="WAL44:WAW44"/>
    <mergeCell ref="WAX44:WBI44"/>
    <mergeCell ref="WBJ44:WBU44"/>
    <mergeCell ref="WBV44:WCG44"/>
    <mergeCell ref="VWT44:VXE44"/>
    <mergeCell ref="VXF44:VXQ44"/>
    <mergeCell ref="VXR44:VYC44"/>
    <mergeCell ref="VYD44:VYO44"/>
    <mergeCell ref="VYP44:VZA44"/>
    <mergeCell ref="VZB44:VZM44"/>
    <mergeCell ref="VTZ44:VUK44"/>
    <mergeCell ref="VUL44:VUW44"/>
    <mergeCell ref="VUX44:VVI44"/>
    <mergeCell ref="VVJ44:VVU44"/>
    <mergeCell ref="VVV44:VWG44"/>
    <mergeCell ref="VWH44:VWS44"/>
    <mergeCell ref="VRF44:VRQ44"/>
    <mergeCell ref="VRR44:VSC44"/>
    <mergeCell ref="VSD44:VSO44"/>
    <mergeCell ref="VSP44:VTA44"/>
    <mergeCell ref="VTB44:VTM44"/>
    <mergeCell ref="VTN44:VTY44"/>
    <mergeCell ref="VOL44:VOW44"/>
    <mergeCell ref="VOX44:VPI44"/>
    <mergeCell ref="VPJ44:VPU44"/>
    <mergeCell ref="VPV44:VQG44"/>
    <mergeCell ref="VQH44:VQS44"/>
    <mergeCell ref="VQT44:VRE44"/>
    <mergeCell ref="VLR44:VMC44"/>
    <mergeCell ref="VMD44:VMO44"/>
    <mergeCell ref="VMP44:VNA44"/>
    <mergeCell ref="VNB44:VNM44"/>
    <mergeCell ref="VNN44:VNY44"/>
    <mergeCell ref="VNZ44:VOK44"/>
    <mergeCell ref="VIX44:VJI44"/>
    <mergeCell ref="VJJ44:VJU44"/>
    <mergeCell ref="VJV44:VKG44"/>
    <mergeCell ref="VKH44:VKS44"/>
    <mergeCell ref="VKT44:VLE44"/>
    <mergeCell ref="VLF44:VLQ44"/>
    <mergeCell ref="VGD44:VGO44"/>
    <mergeCell ref="VGP44:VHA44"/>
    <mergeCell ref="VHB44:VHM44"/>
    <mergeCell ref="VHN44:VHY44"/>
    <mergeCell ref="VHZ44:VIK44"/>
    <mergeCell ref="VIL44:VIW44"/>
    <mergeCell ref="VDJ44:VDU44"/>
    <mergeCell ref="VDV44:VEG44"/>
    <mergeCell ref="VEH44:VES44"/>
    <mergeCell ref="VET44:VFE44"/>
    <mergeCell ref="VFF44:VFQ44"/>
    <mergeCell ref="VFR44:VGC44"/>
    <mergeCell ref="VAP44:VBA44"/>
    <mergeCell ref="VBB44:VBM44"/>
    <mergeCell ref="VBN44:VBY44"/>
    <mergeCell ref="VBZ44:VCK44"/>
    <mergeCell ref="VCL44:VCW44"/>
    <mergeCell ref="VCX44:VDI44"/>
    <mergeCell ref="UXV44:UYG44"/>
    <mergeCell ref="UYH44:UYS44"/>
    <mergeCell ref="UYT44:UZE44"/>
    <mergeCell ref="UZF44:UZQ44"/>
    <mergeCell ref="UZR44:VAC44"/>
    <mergeCell ref="VAD44:VAO44"/>
    <mergeCell ref="UVB44:UVM44"/>
    <mergeCell ref="UVN44:UVY44"/>
    <mergeCell ref="UVZ44:UWK44"/>
    <mergeCell ref="UWL44:UWW44"/>
    <mergeCell ref="UWX44:UXI44"/>
    <mergeCell ref="UXJ44:UXU44"/>
    <mergeCell ref="USH44:USS44"/>
    <mergeCell ref="UST44:UTE44"/>
    <mergeCell ref="UTF44:UTQ44"/>
    <mergeCell ref="UTR44:UUC44"/>
    <mergeCell ref="UUD44:UUO44"/>
    <mergeCell ref="UUP44:UVA44"/>
    <mergeCell ref="UPN44:UPY44"/>
    <mergeCell ref="UPZ44:UQK44"/>
    <mergeCell ref="UQL44:UQW44"/>
    <mergeCell ref="UQX44:URI44"/>
    <mergeCell ref="URJ44:URU44"/>
    <mergeCell ref="URV44:USG44"/>
    <mergeCell ref="UMT44:UNE44"/>
    <mergeCell ref="UNF44:UNQ44"/>
    <mergeCell ref="UNR44:UOC44"/>
    <mergeCell ref="UOD44:UOO44"/>
    <mergeCell ref="UOP44:UPA44"/>
    <mergeCell ref="UPB44:UPM44"/>
    <mergeCell ref="UJZ44:UKK44"/>
    <mergeCell ref="UKL44:UKW44"/>
    <mergeCell ref="UKX44:ULI44"/>
    <mergeCell ref="ULJ44:ULU44"/>
    <mergeCell ref="ULV44:UMG44"/>
    <mergeCell ref="UMH44:UMS44"/>
    <mergeCell ref="UHF44:UHQ44"/>
    <mergeCell ref="UHR44:UIC44"/>
    <mergeCell ref="UID44:UIO44"/>
    <mergeCell ref="UIP44:UJA44"/>
    <mergeCell ref="UJB44:UJM44"/>
    <mergeCell ref="UJN44:UJY44"/>
    <mergeCell ref="UEL44:UEW44"/>
    <mergeCell ref="UEX44:UFI44"/>
    <mergeCell ref="UFJ44:UFU44"/>
    <mergeCell ref="UFV44:UGG44"/>
    <mergeCell ref="UGH44:UGS44"/>
    <mergeCell ref="UGT44:UHE44"/>
    <mergeCell ref="UBR44:UCC44"/>
    <mergeCell ref="UCD44:UCO44"/>
    <mergeCell ref="UCP44:UDA44"/>
    <mergeCell ref="UDB44:UDM44"/>
    <mergeCell ref="UDN44:UDY44"/>
    <mergeCell ref="UDZ44:UEK44"/>
    <mergeCell ref="TYX44:TZI44"/>
    <mergeCell ref="TZJ44:TZU44"/>
    <mergeCell ref="TZV44:UAG44"/>
    <mergeCell ref="UAH44:UAS44"/>
    <mergeCell ref="UAT44:UBE44"/>
    <mergeCell ref="UBF44:UBQ44"/>
    <mergeCell ref="TWD44:TWO44"/>
    <mergeCell ref="TWP44:TXA44"/>
    <mergeCell ref="TXB44:TXM44"/>
    <mergeCell ref="TXN44:TXY44"/>
    <mergeCell ref="TXZ44:TYK44"/>
    <mergeCell ref="TYL44:TYW44"/>
    <mergeCell ref="TTJ44:TTU44"/>
    <mergeCell ref="TTV44:TUG44"/>
    <mergeCell ref="TUH44:TUS44"/>
    <mergeCell ref="TUT44:TVE44"/>
    <mergeCell ref="TVF44:TVQ44"/>
    <mergeCell ref="TVR44:TWC44"/>
    <mergeCell ref="TQP44:TRA44"/>
    <mergeCell ref="TRB44:TRM44"/>
    <mergeCell ref="TRN44:TRY44"/>
    <mergeCell ref="TRZ44:TSK44"/>
    <mergeCell ref="TSL44:TSW44"/>
    <mergeCell ref="TSX44:TTI44"/>
    <mergeCell ref="TNV44:TOG44"/>
    <mergeCell ref="TOH44:TOS44"/>
    <mergeCell ref="TOT44:TPE44"/>
    <mergeCell ref="TPF44:TPQ44"/>
    <mergeCell ref="TPR44:TQC44"/>
    <mergeCell ref="TQD44:TQO44"/>
    <mergeCell ref="TLB44:TLM44"/>
    <mergeCell ref="TLN44:TLY44"/>
    <mergeCell ref="TLZ44:TMK44"/>
    <mergeCell ref="TML44:TMW44"/>
    <mergeCell ref="TMX44:TNI44"/>
    <mergeCell ref="TNJ44:TNU44"/>
    <mergeCell ref="TIH44:TIS44"/>
    <mergeCell ref="TIT44:TJE44"/>
    <mergeCell ref="TJF44:TJQ44"/>
    <mergeCell ref="TJR44:TKC44"/>
    <mergeCell ref="TKD44:TKO44"/>
    <mergeCell ref="TKP44:TLA44"/>
    <mergeCell ref="TFN44:TFY44"/>
    <mergeCell ref="TFZ44:TGK44"/>
    <mergeCell ref="TGL44:TGW44"/>
    <mergeCell ref="TGX44:THI44"/>
    <mergeCell ref="THJ44:THU44"/>
    <mergeCell ref="THV44:TIG44"/>
    <mergeCell ref="TCT44:TDE44"/>
    <mergeCell ref="TDF44:TDQ44"/>
    <mergeCell ref="TDR44:TEC44"/>
    <mergeCell ref="TED44:TEO44"/>
    <mergeCell ref="TEP44:TFA44"/>
    <mergeCell ref="TFB44:TFM44"/>
    <mergeCell ref="SZZ44:TAK44"/>
    <mergeCell ref="TAL44:TAW44"/>
    <mergeCell ref="TAX44:TBI44"/>
    <mergeCell ref="TBJ44:TBU44"/>
    <mergeCell ref="TBV44:TCG44"/>
    <mergeCell ref="TCH44:TCS44"/>
    <mergeCell ref="SXF44:SXQ44"/>
    <mergeCell ref="SXR44:SYC44"/>
    <mergeCell ref="SYD44:SYO44"/>
    <mergeCell ref="SYP44:SZA44"/>
    <mergeCell ref="SZB44:SZM44"/>
    <mergeCell ref="SZN44:SZY44"/>
    <mergeCell ref="SUL44:SUW44"/>
    <mergeCell ref="SUX44:SVI44"/>
    <mergeCell ref="SVJ44:SVU44"/>
    <mergeCell ref="SVV44:SWG44"/>
    <mergeCell ref="SWH44:SWS44"/>
    <mergeCell ref="SWT44:SXE44"/>
    <mergeCell ref="SRR44:SSC44"/>
    <mergeCell ref="SSD44:SSO44"/>
    <mergeCell ref="SSP44:STA44"/>
    <mergeCell ref="STB44:STM44"/>
    <mergeCell ref="STN44:STY44"/>
    <mergeCell ref="STZ44:SUK44"/>
    <mergeCell ref="SOX44:SPI44"/>
    <mergeCell ref="SPJ44:SPU44"/>
    <mergeCell ref="SPV44:SQG44"/>
    <mergeCell ref="SQH44:SQS44"/>
    <mergeCell ref="SQT44:SRE44"/>
    <mergeCell ref="SRF44:SRQ44"/>
    <mergeCell ref="SMD44:SMO44"/>
    <mergeCell ref="SMP44:SNA44"/>
    <mergeCell ref="SNB44:SNM44"/>
    <mergeCell ref="SNN44:SNY44"/>
    <mergeCell ref="SNZ44:SOK44"/>
    <mergeCell ref="SOL44:SOW44"/>
    <mergeCell ref="SJJ44:SJU44"/>
    <mergeCell ref="SJV44:SKG44"/>
    <mergeCell ref="SKH44:SKS44"/>
    <mergeCell ref="SKT44:SLE44"/>
    <mergeCell ref="SLF44:SLQ44"/>
    <mergeCell ref="SLR44:SMC44"/>
    <mergeCell ref="SGP44:SHA44"/>
    <mergeCell ref="SHB44:SHM44"/>
    <mergeCell ref="SHN44:SHY44"/>
    <mergeCell ref="SHZ44:SIK44"/>
    <mergeCell ref="SIL44:SIW44"/>
    <mergeCell ref="SIX44:SJI44"/>
    <mergeCell ref="SDV44:SEG44"/>
    <mergeCell ref="SEH44:SES44"/>
    <mergeCell ref="SET44:SFE44"/>
    <mergeCell ref="SFF44:SFQ44"/>
    <mergeCell ref="SFR44:SGC44"/>
    <mergeCell ref="SGD44:SGO44"/>
    <mergeCell ref="SBB44:SBM44"/>
    <mergeCell ref="SBN44:SBY44"/>
    <mergeCell ref="SBZ44:SCK44"/>
    <mergeCell ref="SCL44:SCW44"/>
    <mergeCell ref="SCX44:SDI44"/>
    <mergeCell ref="SDJ44:SDU44"/>
    <mergeCell ref="RYH44:RYS44"/>
    <mergeCell ref="RYT44:RZE44"/>
    <mergeCell ref="RZF44:RZQ44"/>
    <mergeCell ref="RZR44:SAC44"/>
    <mergeCell ref="SAD44:SAO44"/>
    <mergeCell ref="SAP44:SBA44"/>
    <mergeCell ref="RVN44:RVY44"/>
    <mergeCell ref="RVZ44:RWK44"/>
    <mergeCell ref="RWL44:RWW44"/>
    <mergeCell ref="RWX44:RXI44"/>
    <mergeCell ref="RXJ44:RXU44"/>
    <mergeCell ref="RXV44:RYG44"/>
    <mergeCell ref="RST44:RTE44"/>
    <mergeCell ref="RTF44:RTQ44"/>
    <mergeCell ref="RTR44:RUC44"/>
    <mergeCell ref="RUD44:RUO44"/>
    <mergeCell ref="RUP44:RVA44"/>
    <mergeCell ref="RVB44:RVM44"/>
    <mergeCell ref="RPZ44:RQK44"/>
    <mergeCell ref="RQL44:RQW44"/>
    <mergeCell ref="RQX44:RRI44"/>
    <mergeCell ref="RRJ44:RRU44"/>
    <mergeCell ref="RRV44:RSG44"/>
    <mergeCell ref="RSH44:RSS44"/>
    <mergeCell ref="RNF44:RNQ44"/>
    <mergeCell ref="RNR44:ROC44"/>
    <mergeCell ref="ROD44:ROO44"/>
    <mergeCell ref="ROP44:RPA44"/>
    <mergeCell ref="RPB44:RPM44"/>
    <mergeCell ref="RPN44:RPY44"/>
    <mergeCell ref="RKL44:RKW44"/>
    <mergeCell ref="RKX44:RLI44"/>
    <mergeCell ref="RLJ44:RLU44"/>
    <mergeCell ref="RLV44:RMG44"/>
    <mergeCell ref="RMH44:RMS44"/>
    <mergeCell ref="RMT44:RNE44"/>
    <mergeCell ref="RHR44:RIC44"/>
    <mergeCell ref="RID44:RIO44"/>
    <mergeCell ref="RIP44:RJA44"/>
    <mergeCell ref="RJB44:RJM44"/>
    <mergeCell ref="RJN44:RJY44"/>
    <mergeCell ref="RJZ44:RKK44"/>
    <mergeCell ref="REX44:RFI44"/>
    <mergeCell ref="RFJ44:RFU44"/>
    <mergeCell ref="RFV44:RGG44"/>
    <mergeCell ref="RGH44:RGS44"/>
    <mergeCell ref="RGT44:RHE44"/>
    <mergeCell ref="RHF44:RHQ44"/>
    <mergeCell ref="RCD44:RCO44"/>
    <mergeCell ref="RCP44:RDA44"/>
    <mergeCell ref="RDB44:RDM44"/>
    <mergeCell ref="RDN44:RDY44"/>
    <mergeCell ref="RDZ44:REK44"/>
    <mergeCell ref="REL44:REW44"/>
    <mergeCell ref="QZJ44:QZU44"/>
    <mergeCell ref="QZV44:RAG44"/>
    <mergeCell ref="RAH44:RAS44"/>
    <mergeCell ref="RAT44:RBE44"/>
    <mergeCell ref="RBF44:RBQ44"/>
    <mergeCell ref="RBR44:RCC44"/>
    <mergeCell ref="QWP44:QXA44"/>
    <mergeCell ref="QXB44:QXM44"/>
    <mergeCell ref="QXN44:QXY44"/>
    <mergeCell ref="QXZ44:QYK44"/>
    <mergeCell ref="QYL44:QYW44"/>
    <mergeCell ref="QYX44:QZI44"/>
    <mergeCell ref="QTV44:QUG44"/>
    <mergeCell ref="QUH44:QUS44"/>
    <mergeCell ref="QUT44:QVE44"/>
    <mergeCell ref="QVF44:QVQ44"/>
    <mergeCell ref="QVR44:QWC44"/>
    <mergeCell ref="QWD44:QWO44"/>
    <mergeCell ref="QRB44:QRM44"/>
    <mergeCell ref="QRN44:QRY44"/>
    <mergeCell ref="QRZ44:QSK44"/>
    <mergeCell ref="QSL44:QSW44"/>
    <mergeCell ref="QSX44:QTI44"/>
    <mergeCell ref="QTJ44:QTU44"/>
    <mergeCell ref="QOH44:QOS44"/>
    <mergeCell ref="QOT44:QPE44"/>
    <mergeCell ref="QPF44:QPQ44"/>
    <mergeCell ref="QPR44:QQC44"/>
    <mergeCell ref="QQD44:QQO44"/>
    <mergeCell ref="QQP44:QRA44"/>
    <mergeCell ref="QLN44:QLY44"/>
    <mergeCell ref="QLZ44:QMK44"/>
    <mergeCell ref="QML44:QMW44"/>
    <mergeCell ref="QMX44:QNI44"/>
    <mergeCell ref="QNJ44:QNU44"/>
    <mergeCell ref="QNV44:QOG44"/>
    <mergeCell ref="QIT44:QJE44"/>
    <mergeCell ref="QJF44:QJQ44"/>
    <mergeCell ref="QJR44:QKC44"/>
    <mergeCell ref="QKD44:QKO44"/>
    <mergeCell ref="QKP44:QLA44"/>
    <mergeCell ref="QLB44:QLM44"/>
    <mergeCell ref="QFZ44:QGK44"/>
    <mergeCell ref="QGL44:QGW44"/>
    <mergeCell ref="QGX44:QHI44"/>
    <mergeCell ref="QHJ44:QHU44"/>
    <mergeCell ref="QHV44:QIG44"/>
    <mergeCell ref="QIH44:QIS44"/>
    <mergeCell ref="QDF44:QDQ44"/>
    <mergeCell ref="QDR44:QEC44"/>
    <mergeCell ref="QED44:QEO44"/>
    <mergeCell ref="QEP44:QFA44"/>
    <mergeCell ref="QFB44:QFM44"/>
    <mergeCell ref="QFN44:QFY44"/>
    <mergeCell ref="QAL44:QAW44"/>
    <mergeCell ref="QAX44:QBI44"/>
    <mergeCell ref="QBJ44:QBU44"/>
    <mergeCell ref="QBV44:QCG44"/>
    <mergeCell ref="QCH44:QCS44"/>
    <mergeCell ref="QCT44:QDE44"/>
    <mergeCell ref="PXR44:PYC44"/>
    <mergeCell ref="PYD44:PYO44"/>
    <mergeCell ref="PYP44:PZA44"/>
    <mergeCell ref="PZB44:PZM44"/>
    <mergeCell ref="PZN44:PZY44"/>
    <mergeCell ref="PZZ44:QAK44"/>
    <mergeCell ref="PUX44:PVI44"/>
    <mergeCell ref="PVJ44:PVU44"/>
    <mergeCell ref="PVV44:PWG44"/>
    <mergeCell ref="PWH44:PWS44"/>
    <mergeCell ref="PWT44:PXE44"/>
    <mergeCell ref="PXF44:PXQ44"/>
    <mergeCell ref="PSD44:PSO44"/>
    <mergeCell ref="PSP44:PTA44"/>
    <mergeCell ref="PTB44:PTM44"/>
    <mergeCell ref="PTN44:PTY44"/>
    <mergeCell ref="PTZ44:PUK44"/>
    <mergeCell ref="PUL44:PUW44"/>
    <mergeCell ref="PPJ44:PPU44"/>
    <mergeCell ref="PPV44:PQG44"/>
    <mergeCell ref="PQH44:PQS44"/>
    <mergeCell ref="PQT44:PRE44"/>
    <mergeCell ref="PRF44:PRQ44"/>
    <mergeCell ref="PRR44:PSC44"/>
    <mergeCell ref="PMP44:PNA44"/>
    <mergeCell ref="PNB44:PNM44"/>
    <mergeCell ref="PNN44:PNY44"/>
    <mergeCell ref="PNZ44:POK44"/>
    <mergeCell ref="POL44:POW44"/>
    <mergeCell ref="POX44:PPI44"/>
    <mergeCell ref="PJV44:PKG44"/>
    <mergeCell ref="PKH44:PKS44"/>
    <mergeCell ref="PKT44:PLE44"/>
    <mergeCell ref="PLF44:PLQ44"/>
    <mergeCell ref="PLR44:PMC44"/>
    <mergeCell ref="PMD44:PMO44"/>
    <mergeCell ref="PHB44:PHM44"/>
    <mergeCell ref="PHN44:PHY44"/>
    <mergeCell ref="PHZ44:PIK44"/>
    <mergeCell ref="PIL44:PIW44"/>
    <mergeCell ref="PIX44:PJI44"/>
    <mergeCell ref="PJJ44:PJU44"/>
    <mergeCell ref="PEH44:PES44"/>
    <mergeCell ref="PET44:PFE44"/>
    <mergeCell ref="PFF44:PFQ44"/>
    <mergeCell ref="PFR44:PGC44"/>
    <mergeCell ref="PGD44:PGO44"/>
    <mergeCell ref="PGP44:PHA44"/>
    <mergeCell ref="PBN44:PBY44"/>
    <mergeCell ref="PBZ44:PCK44"/>
    <mergeCell ref="PCL44:PCW44"/>
    <mergeCell ref="PCX44:PDI44"/>
    <mergeCell ref="PDJ44:PDU44"/>
    <mergeCell ref="PDV44:PEG44"/>
    <mergeCell ref="OYT44:OZE44"/>
    <mergeCell ref="OZF44:OZQ44"/>
    <mergeCell ref="OZR44:PAC44"/>
    <mergeCell ref="PAD44:PAO44"/>
    <mergeCell ref="PAP44:PBA44"/>
    <mergeCell ref="PBB44:PBM44"/>
    <mergeCell ref="OVZ44:OWK44"/>
    <mergeCell ref="OWL44:OWW44"/>
    <mergeCell ref="OWX44:OXI44"/>
    <mergeCell ref="OXJ44:OXU44"/>
    <mergeCell ref="OXV44:OYG44"/>
    <mergeCell ref="OYH44:OYS44"/>
    <mergeCell ref="OTF44:OTQ44"/>
    <mergeCell ref="OTR44:OUC44"/>
    <mergeCell ref="OUD44:OUO44"/>
    <mergeCell ref="OUP44:OVA44"/>
    <mergeCell ref="OVB44:OVM44"/>
    <mergeCell ref="OVN44:OVY44"/>
    <mergeCell ref="OQL44:OQW44"/>
    <mergeCell ref="OQX44:ORI44"/>
    <mergeCell ref="ORJ44:ORU44"/>
    <mergeCell ref="ORV44:OSG44"/>
    <mergeCell ref="OSH44:OSS44"/>
    <mergeCell ref="OST44:OTE44"/>
    <mergeCell ref="ONR44:OOC44"/>
    <mergeCell ref="OOD44:OOO44"/>
    <mergeCell ref="OOP44:OPA44"/>
    <mergeCell ref="OPB44:OPM44"/>
    <mergeCell ref="OPN44:OPY44"/>
    <mergeCell ref="OPZ44:OQK44"/>
    <mergeCell ref="OKX44:OLI44"/>
    <mergeCell ref="OLJ44:OLU44"/>
    <mergeCell ref="OLV44:OMG44"/>
    <mergeCell ref="OMH44:OMS44"/>
    <mergeCell ref="OMT44:ONE44"/>
    <mergeCell ref="ONF44:ONQ44"/>
    <mergeCell ref="OID44:OIO44"/>
    <mergeCell ref="OIP44:OJA44"/>
    <mergeCell ref="OJB44:OJM44"/>
    <mergeCell ref="OJN44:OJY44"/>
    <mergeCell ref="OJZ44:OKK44"/>
    <mergeCell ref="OKL44:OKW44"/>
    <mergeCell ref="OFJ44:OFU44"/>
    <mergeCell ref="OFV44:OGG44"/>
    <mergeCell ref="OGH44:OGS44"/>
    <mergeCell ref="OGT44:OHE44"/>
    <mergeCell ref="OHF44:OHQ44"/>
    <mergeCell ref="OHR44:OIC44"/>
    <mergeCell ref="OCP44:ODA44"/>
    <mergeCell ref="ODB44:ODM44"/>
    <mergeCell ref="ODN44:ODY44"/>
    <mergeCell ref="ODZ44:OEK44"/>
    <mergeCell ref="OEL44:OEW44"/>
    <mergeCell ref="OEX44:OFI44"/>
    <mergeCell ref="NZV44:OAG44"/>
    <mergeCell ref="OAH44:OAS44"/>
    <mergeCell ref="OAT44:OBE44"/>
    <mergeCell ref="OBF44:OBQ44"/>
    <mergeCell ref="OBR44:OCC44"/>
    <mergeCell ref="OCD44:OCO44"/>
    <mergeCell ref="NXB44:NXM44"/>
    <mergeCell ref="NXN44:NXY44"/>
    <mergeCell ref="NXZ44:NYK44"/>
    <mergeCell ref="NYL44:NYW44"/>
    <mergeCell ref="NYX44:NZI44"/>
    <mergeCell ref="NZJ44:NZU44"/>
    <mergeCell ref="NUH44:NUS44"/>
    <mergeCell ref="NUT44:NVE44"/>
    <mergeCell ref="NVF44:NVQ44"/>
    <mergeCell ref="NVR44:NWC44"/>
    <mergeCell ref="NWD44:NWO44"/>
    <mergeCell ref="NWP44:NXA44"/>
    <mergeCell ref="NRN44:NRY44"/>
    <mergeCell ref="NRZ44:NSK44"/>
    <mergeCell ref="NSL44:NSW44"/>
    <mergeCell ref="NSX44:NTI44"/>
    <mergeCell ref="NTJ44:NTU44"/>
    <mergeCell ref="NTV44:NUG44"/>
    <mergeCell ref="NOT44:NPE44"/>
    <mergeCell ref="NPF44:NPQ44"/>
    <mergeCell ref="NPR44:NQC44"/>
    <mergeCell ref="NQD44:NQO44"/>
    <mergeCell ref="NQP44:NRA44"/>
    <mergeCell ref="NRB44:NRM44"/>
    <mergeCell ref="NLZ44:NMK44"/>
    <mergeCell ref="NML44:NMW44"/>
    <mergeCell ref="NMX44:NNI44"/>
    <mergeCell ref="NNJ44:NNU44"/>
    <mergeCell ref="NNV44:NOG44"/>
    <mergeCell ref="NOH44:NOS44"/>
    <mergeCell ref="NJF44:NJQ44"/>
    <mergeCell ref="NJR44:NKC44"/>
    <mergeCell ref="NKD44:NKO44"/>
    <mergeCell ref="NKP44:NLA44"/>
    <mergeCell ref="NLB44:NLM44"/>
    <mergeCell ref="NLN44:NLY44"/>
    <mergeCell ref="NGL44:NGW44"/>
    <mergeCell ref="NGX44:NHI44"/>
    <mergeCell ref="NHJ44:NHU44"/>
    <mergeCell ref="NHV44:NIG44"/>
    <mergeCell ref="NIH44:NIS44"/>
    <mergeCell ref="NIT44:NJE44"/>
    <mergeCell ref="NDR44:NEC44"/>
    <mergeCell ref="NED44:NEO44"/>
    <mergeCell ref="NEP44:NFA44"/>
    <mergeCell ref="NFB44:NFM44"/>
    <mergeCell ref="NFN44:NFY44"/>
    <mergeCell ref="NFZ44:NGK44"/>
    <mergeCell ref="NAX44:NBI44"/>
    <mergeCell ref="NBJ44:NBU44"/>
    <mergeCell ref="NBV44:NCG44"/>
    <mergeCell ref="NCH44:NCS44"/>
    <mergeCell ref="NCT44:NDE44"/>
    <mergeCell ref="NDF44:NDQ44"/>
    <mergeCell ref="MYD44:MYO44"/>
    <mergeCell ref="MYP44:MZA44"/>
    <mergeCell ref="MZB44:MZM44"/>
    <mergeCell ref="MZN44:MZY44"/>
    <mergeCell ref="MZZ44:NAK44"/>
    <mergeCell ref="NAL44:NAW44"/>
    <mergeCell ref="MVJ44:MVU44"/>
    <mergeCell ref="MVV44:MWG44"/>
    <mergeCell ref="MWH44:MWS44"/>
    <mergeCell ref="MWT44:MXE44"/>
    <mergeCell ref="MXF44:MXQ44"/>
    <mergeCell ref="MXR44:MYC44"/>
    <mergeCell ref="MSP44:MTA44"/>
    <mergeCell ref="MTB44:MTM44"/>
    <mergeCell ref="MTN44:MTY44"/>
    <mergeCell ref="MTZ44:MUK44"/>
    <mergeCell ref="MUL44:MUW44"/>
    <mergeCell ref="MUX44:MVI44"/>
    <mergeCell ref="MPV44:MQG44"/>
    <mergeCell ref="MQH44:MQS44"/>
    <mergeCell ref="MQT44:MRE44"/>
    <mergeCell ref="MRF44:MRQ44"/>
    <mergeCell ref="MRR44:MSC44"/>
    <mergeCell ref="MSD44:MSO44"/>
    <mergeCell ref="MNB44:MNM44"/>
    <mergeCell ref="MNN44:MNY44"/>
    <mergeCell ref="MNZ44:MOK44"/>
    <mergeCell ref="MOL44:MOW44"/>
    <mergeCell ref="MOX44:MPI44"/>
    <mergeCell ref="MPJ44:MPU44"/>
    <mergeCell ref="MKH44:MKS44"/>
    <mergeCell ref="MKT44:MLE44"/>
    <mergeCell ref="MLF44:MLQ44"/>
    <mergeCell ref="MLR44:MMC44"/>
    <mergeCell ref="MMD44:MMO44"/>
    <mergeCell ref="MMP44:MNA44"/>
    <mergeCell ref="MHN44:MHY44"/>
    <mergeCell ref="MHZ44:MIK44"/>
    <mergeCell ref="MIL44:MIW44"/>
    <mergeCell ref="MIX44:MJI44"/>
    <mergeCell ref="MJJ44:MJU44"/>
    <mergeCell ref="MJV44:MKG44"/>
    <mergeCell ref="MET44:MFE44"/>
    <mergeCell ref="MFF44:MFQ44"/>
    <mergeCell ref="MFR44:MGC44"/>
    <mergeCell ref="MGD44:MGO44"/>
    <mergeCell ref="MGP44:MHA44"/>
    <mergeCell ref="MHB44:MHM44"/>
    <mergeCell ref="MBZ44:MCK44"/>
    <mergeCell ref="MCL44:MCW44"/>
    <mergeCell ref="MCX44:MDI44"/>
    <mergeCell ref="MDJ44:MDU44"/>
    <mergeCell ref="MDV44:MEG44"/>
    <mergeCell ref="MEH44:MES44"/>
    <mergeCell ref="LZF44:LZQ44"/>
    <mergeCell ref="LZR44:MAC44"/>
    <mergeCell ref="MAD44:MAO44"/>
    <mergeCell ref="MAP44:MBA44"/>
    <mergeCell ref="MBB44:MBM44"/>
    <mergeCell ref="MBN44:MBY44"/>
    <mergeCell ref="LWL44:LWW44"/>
    <mergeCell ref="LWX44:LXI44"/>
    <mergeCell ref="LXJ44:LXU44"/>
    <mergeCell ref="LXV44:LYG44"/>
    <mergeCell ref="LYH44:LYS44"/>
    <mergeCell ref="LYT44:LZE44"/>
    <mergeCell ref="LTR44:LUC44"/>
    <mergeCell ref="LUD44:LUO44"/>
    <mergeCell ref="LUP44:LVA44"/>
    <mergeCell ref="LVB44:LVM44"/>
    <mergeCell ref="LVN44:LVY44"/>
    <mergeCell ref="LVZ44:LWK44"/>
    <mergeCell ref="LQX44:LRI44"/>
    <mergeCell ref="LRJ44:LRU44"/>
    <mergeCell ref="LRV44:LSG44"/>
    <mergeCell ref="LSH44:LSS44"/>
    <mergeCell ref="LST44:LTE44"/>
    <mergeCell ref="LTF44:LTQ44"/>
    <mergeCell ref="LOD44:LOO44"/>
    <mergeCell ref="LOP44:LPA44"/>
    <mergeCell ref="LPB44:LPM44"/>
    <mergeCell ref="LPN44:LPY44"/>
    <mergeCell ref="LPZ44:LQK44"/>
    <mergeCell ref="LQL44:LQW44"/>
    <mergeCell ref="LLJ44:LLU44"/>
    <mergeCell ref="LLV44:LMG44"/>
    <mergeCell ref="LMH44:LMS44"/>
    <mergeCell ref="LMT44:LNE44"/>
    <mergeCell ref="LNF44:LNQ44"/>
    <mergeCell ref="LNR44:LOC44"/>
    <mergeCell ref="LIP44:LJA44"/>
    <mergeCell ref="LJB44:LJM44"/>
    <mergeCell ref="LJN44:LJY44"/>
    <mergeCell ref="LJZ44:LKK44"/>
    <mergeCell ref="LKL44:LKW44"/>
    <mergeCell ref="LKX44:LLI44"/>
    <mergeCell ref="LFV44:LGG44"/>
    <mergeCell ref="LGH44:LGS44"/>
    <mergeCell ref="LGT44:LHE44"/>
    <mergeCell ref="LHF44:LHQ44"/>
    <mergeCell ref="LHR44:LIC44"/>
    <mergeCell ref="LID44:LIO44"/>
    <mergeCell ref="LDB44:LDM44"/>
    <mergeCell ref="LDN44:LDY44"/>
    <mergeCell ref="LDZ44:LEK44"/>
    <mergeCell ref="LEL44:LEW44"/>
    <mergeCell ref="LEX44:LFI44"/>
    <mergeCell ref="LFJ44:LFU44"/>
    <mergeCell ref="LAH44:LAS44"/>
    <mergeCell ref="LAT44:LBE44"/>
    <mergeCell ref="LBF44:LBQ44"/>
    <mergeCell ref="LBR44:LCC44"/>
    <mergeCell ref="LCD44:LCO44"/>
    <mergeCell ref="LCP44:LDA44"/>
    <mergeCell ref="KXN44:KXY44"/>
    <mergeCell ref="KXZ44:KYK44"/>
    <mergeCell ref="KYL44:KYW44"/>
    <mergeCell ref="KYX44:KZI44"/>
    <mergeCell ref="KZJ44:KZU44"/>
    <mergeCell ref="KZV44:LAG44"/>
    <mergeCell ref="KUT44:KVE44"/>
    <mergeCell ref="KVF44:KVQ44"/>
    <mergeCell ref="KVR44:KWC44"/>
    <mergeCell ref="KWD44:KWO44"/>
    <mergeCell ref="KWP44:KXA44"/>
    <mergeCell ref="KXB44:KXM44"/>
    <mergeCell ref="KRZ44:KSK44"/>
    <mergeCell ref="KSL44:KSW44"/>
    <mergeCell ref="KSX44:KTI44"/>
    <mergeCell ref="KTJ44:KTU44"/>
    <mergeCell ref="KTV44:KUG44"/>
    <mergeCell ref="KUH44:KUS44"/>
    <mergeCell ref="KPF44:KPQ44"/>
    <mergeCell ref="KPR44:KQC44"/>
    <mergeCell ref="KQD44:KQO44"/>
    <mergeCell ref="KQP44:KRA44"/>
    <mergeCell ref="KRB44:KRM44"/>
    <mergeCell ref="KRN44:KRY44"/>
    <mergeCell ref="KML44:KMW44"/>
    <mergeCell ref="KMX44:KNI44"/>
    <mergeCell ref="KNJ44:KNU44"/>
    <mergeCell ref="KNV44:KOG44"/>
    <mergeCell ref="KOH44:KOS44"/>
    <mergeCell ref="KOT44:KPE44"/>
    <mergeCell ref="KJR44:KKC44"/>
    <mergeCell ref="KKD44:KKO44"/>
    <mergeCell ref="KKP44:KLA44"/>
    <mergeCell ref="KLB44:KLM44"/>
    <mergeCell ref="KLN44:KLY44"/>
    <mergeCell ref="KLZ44:KMK44"/>
    <mergeCell ref="KGX44:KHI44"/>
    <mergeCell ref="KHJ44:KHU44"/>
    <mergeCell ref="KHV44:KIG44"/>
    <mergeCell ref="KIH44:KIS44"/>
    <mergeCell ref="KIT44:KJE44"/>
    <mergeCell ref="KJF44:KJQ44"/>
    <mergeCell ref="KED44:KEO44"/>
    <mergeCell ref="KEP44:KFA44"/>
    <mergeCell ref="KFB44:KFM44"/>
    <mergeCell ref="KFN44:KFY44"/>
    <mergeCell ref="KFZ44:KGK44"/>
    <mergeCell ref="KGL44:KGW44"/>
    <mergeCell ref="KBJ44:KBU44"/>
    <mergeCell ref="KBV44:KCG44"/>
    <mergeCell ref="KCH44:KCS44"/>
    <mergeCell ref="KCT44:KDE44"/>
    <mergeCell ref="KDF44:KDQ44"/>
    <mergeCell ref="KDR44:KEC44"/>
    <mergeCell ref="JYP44:JZA44"/>
    <mergeCell ref="JZB44:JZM44"/>
    <mergeCell ref="JZN44:JZY44"/>
    <mergeCell ref="JZZ44:KAK44"/>
    <mergeCell ref="KAL44:KAW44"/>
    <mergeCell ref="KAX44:KBI44"/>
    <mergeCell ref="JVV44:JWG44"/>
    <mergeCell ref="JWH44:JWS44"/>
    <mergeCell ref="JWT44:JXE44"/>
    <mergeCell ref="JXF44:JXQ44"/>
    <mergeCell ref="JXR44:JYC44"/>
    <mergeCell ref="JYD44:JYO44"/>
    <mergeCell ref="JTB44:JTM44"/>
    <mergeCell ref="JTN44:JTY44"/>
    <mergeCell ref="JTZ44:JUK44"/>
    <mergeCell ref="JUL44:JUW44"/>
    <mergeCell ref="JUX44:JVI44"/>
    <mergeCell ref="JVJ44:JVU44"/>
    <mergeCell ref="JQH44:JQS44"/>
    <mergeCell ref="JQT44:JRE44"/>
    <mergeCell ref="JRF44:JRQ44"/>
    <mergeCell ref="JRR44:JSC44"/>
    <mergeCell ref="JSD44:JSO44"/>
    <mergeCell ref="JSP44:JTA44"/>
    <mergeCell ref="JNN44:JNY44"/>
    <mergeCell ref="JNZ44:JOK44"/>
    <mergeCell ref="JOL44:JOW44"/>
    <mergeCell ref="JOX44:JPI44"/>
    <mergeCell ref="JPJ44:JPU44"/>
    <mergeCell ref="JPV44:JQG44"/>
    <mergeCell ref="JKT44:JLE44"/>
    <mergeCell ref="JLF44:JLQ44"/>
    <mergeCell ref="JLR44:JMC44"/>
    <mergeCell ref="JMD44:JMO44"/>
    <mergeCell ref="JMP44:JNA44"/>
    <mergeCell ref="JNB44:JNM44"/>
    <mergeCell ref="JHZ44:JIK44"/>
    <mergeCell ref="JIL44:JIW44"/>
    <mergeCell ref="JIX44:JJI44"/>
    <mergeCell ref="JJJ44:JJU44"/>
    <mergeCell ref="JJV44:JKG44"/>
    <mergeCell ref="JKH44:JKS44"/>
    <mergeCell ref="JFF44:JFQ44"/>
    <mergeCell ref="JFR44:JGC44"/>
    <mergeCell ref="JGD44:JGO44"/>
    <mergeCell ref="JGP44:JHA44"/>
    <mergeCell ref="JHB44:JHM44"/>
    <mergeCell ref="JHN44:JHY44"/>
    <mergeCell ref="JCL44:JCW44"/>
    <mergeCell ref="JCX44:JDI44"/>
    <mergeCell ref="JDJ44:JDU44"/>
    <mergeCell ref="JDV44:JEG44"/>
    <mergeCell ref="JEH44:JES44"/>
    <mergeCell ref="JET44:JFE44"/>
    <mergeCell ref="IZR44:JAC44"/>
    <mergeCell ref="JAD44:JAO44"/>
    <mergeCell ref="JAP44:JBA44"/>
    <mergeCell ref="JBB44:JBM44"/>
    <mergeCell ref="JBN44:JBY44"/>
    <mergeCell ref="JBZ44:JCK44"/>
    <mergeCell ref="IWX44:IXI44"/>
    <mergeCell ref="IXJ44:IXU44"/>
    <mergeCell ref="IXV44:IYG44"/>
    <mergeCell ref="IYH44:IYS44"/>
    <mergeCell ref="IYT44:IZE44"/>
    <mergeCell ref="IZF44:IZQ44"/>
    <mergeCell ref="IUD44:IUO44"/>
    <mergeCell ref="IUP44:IVA44"/>
    <mergeCell ref="IVB44:IVM44"/>
    <mergeCell ref="IVN44:IVY44"/>
    <mergeCell ref="IVZ44:IWK44"/>
    <mergeCell ref="IWL44:IWW44"/>
    <mergeCell ref="IRJ44:IRU44"/>
    <mergeCell ref="IRV44:ISG44"/>
    <mergeCell ref="ISH44:ISS44"/>
    <mergeCell ref="IST44:ITE44"/>
    <mergeCell ref="ITF44:ITQ44"/>
    <mergeCell ref="ITR44:IUC44"/>
    <mergeCell ref="IOP44:IPA44"/>
    <mergeCell ref="IPB44:IPM44"/>
    <mergeCell ref="IPN44:IPY44"/>
    <mergeCell ref="IPZ44:IQK44"/>
    <mergeCell ref="IQL44:IQW44"/>
    <mergeCell ref="IQX44:IRI44"/>
    <mergeCell ref="ILV44:IMG44"/>
    <mergeCell ref="IMH44:IMS44"/>
    <mergeCell ref="IMT44:INE44"/>
    <mergeCell ref="INF44:INQ44"/>
    <mergeCell ref="INR44:IOC44"/>
    <mergeCell ref="IOD44:IOO44"/>
    <mergeCell ref="IJB44:IJM44"/>
    <mergeCell ref="IJN44:IJY44"/>
    <mergeCell ref="IJZ44:IKK44"/>
    <mergeCell ref="IKL44:IKW44"/>
    <mergeCell ref="IKX44:ILI44"/>
    <mergeCell ref="ILJ44:ILU44"/>
    <mergeCell ref="IGH44:IGS44"/>
    <mergeCell ref="IGT44:IHE44"/>
    <mergeCell ref="IHF44:IHQ44"/>
    <mergeCell ref="IHR44:IIC44"/>
    <mergeCell ref="IID44:IIO44"/>
    <mergeCell ref="IIP44:IJA44"/>
    <mergeCell ref="IDN44:IDY44"/>
    <mergeCell ref="IDZ44:IEK44"/>
    <mergeCell ref="IEL44:IEW44"/>
    <mergeCell ref="IEX44:IFI44"/>
    <mergeCell ref="IFJ44:IFU44"/>
    <mergeCell ref="IFV44:IGG44"/>
    <mergeCell ref="IAT44:IBE44"/>
    <mergeCell ref="IBF44:IBQ44"/>
    <mergeCell ref="IBR44:ICC44"/>
    <mergeCell ref="ICD44:ICO44"/>
    <mergeCell ref="ICP44:IDA44"/>
    <mergeCell ref="IDB44:IDM44"/>
    <mergeCell ref="HXZ44:HYK44"/>
    <mergeCell ref="HYL44:HYW44"/>
    <mergeCell ref="HYX44:HZI44"/>
    <mergeCell ref="HZJ44:HZU44"/>
    <mergeCell ref="HZV44:IAG44"/>
    <mergeCell ref="IAH44:IAS44"/>
    <mergeCell ref="HVF44:HVQ44"/>
    <mergeCell ref="HVR44:HWC44"/>
    <mergeCell ref="HWD44:HWO44"/>
    <mergeCell ref="HWP44:HXA44"/>
    <mergeCell ref="HXB44:HXM44"/>
    <mergeCell ref="HXN44:HXY44"/>
    <mergeCell ref="HSL44:HSW44"/>
    <mergeCell ref="HSX44:HTI44"/>
    <mergeCell ref="HTJ44:HTU44"/>
    <mergeCell ref="HTV44:HUG44"/>
    <mergeCell ref="HUH44:HUS44"/>
    <mergeCell ref="HUT44:HVE44"/>
    <mergeCell ref="HPR44:HQC44"/>
    <mergeCell ref="HQD44:HQO44"/>
    <mergeCell ref="HQP44:HRA44"/>
    <mergeCell ref="HRB44:HRM44"/>
    <mergeCell ref="HRN44:HRY44"/>
    <mergeCell ref="HRZ44:HSK44"/>
    <mergeCell ref="HMX44:HNI44"/>
    <mergeCell ref="HNJ44:HNU44"/>
    <mergeCell ref="HNV44:HOG44"/>
    <mergeCell ref="HOH44:HOS44"/>
    <mergeCell ref="HOT44:HPE44"/>
    <mergeCell ref="HPF44:HPQ44"/>
    <mergeCell ref="HKD44:HKO44"/>
    <mergeCell ref="HKP44:HLA44"/>
    <mergeCell ref="HLB44:HLM44"/>
    <mergeCell ref="HLN44:HLY44"/>
    <mergeCell ref="HLZ44:HMK44"/>
    <mergeCell ref="HML44:HMW44"/>
    <mergeCell ref="HHJ44:HHU44"/>
    <mergeCell ref="HHV44:HIG44"/>
    <mergeCell ref="HIH44:HIS44"/>
    <mergeCell ref="HIT44:HJE44"/>
    <mergeCell ref="HJF44:HJQ44"/>
    <mergeCell ref="HJR44:HKC44"/>
    <mergeCell ref="HEP44:HFA44"/>
    <mergeCell ref="HFB44:HFM44"/>
    <mergeCell ref="HFN44:HFY44"/>
    <mergeCell ref="HFZ44:HGK44"/>
    <mergeCell ref="HGL44:HGW44"/>
    <mergeCell ref="HGX44:HHI44"/>
    <mergeCell ref="HBV44:HCG44"/>
    <mergeCell ref="HCH44:HCS44"/>
    <mergeCell ref="HCT44:HDE44"/>
    <mergeCell ref="HDF44:HDQ44"/>
    <mergeCell ref="HDR44:HEC44"/>
    <mergeCell ref="HED44:HEO44"/>
    <mergeCell ref="GZB44:GZM44"/>
    <mergeCell ref="GZN44:GZY44"/>
    <mergeCell ref="GZZ44:HAK44"/>
    <mergeCell ref="HAL44:HAW44"/>
    <mergeCell ref="HAX44:HBI44"/>
    <mergeCell ref="HBJ44:HBU44"/>
    <mergeCell ref="GWH44:GWS44"/>
    <mergeCell ref="GWT44:GXE44"/>
    <mergeCell ref="GXF44:GXQ44"/>
    <mergeCell ref="GXR44:GYC44"/>
    <mergeCell ref="GYD44:GYO44"/>
    <mergeCell ref="GYP44:GZA44"/>
    <mergeCell ref="GTN44:GTY44"/>
    <mergeCell ref="GTZ44:GUK44"/>
    <mergeCell ref="GUL44:GUW44"/>
    <mergeCell ref="GUX44:GVI44"/>
    <mergeCell ref="GVJ44:GVU44"/>
    <mergeCell ref="GVV44:GWG44"/>
    <mergeCell ref="GQT44:GRE44"/>
    <mergeCell ref="GRF44:GRQ44"/>
    <mergeCell ref="GRR44:GSC44"/>
    <mergeCell ref="GSD44:GSO44"/>
    <mergeCell ref="GSP44:GTA44"/>
    <mergeCell ref="GTB44:GTM44"/>
    <mergeCell ref="GNZ44:GOK44"/>
    <mergeCell ref="GOL44:GOW44"/>
    <mergeCell ref="GOX44:GPI44"/>
    <mergeCell ref="GPJ44:GPU44"/>
    <mergeCell ref="GPV44:GQG44"/>
    <mergeCell ref="GQH44:GQS44"/>
    <mergeCell ref="GLF44:GLQ44"/>
    <mergeCell ref="GLR44:GMC44"/>
    <mergeCell ref="GMD44:GMO44"/>
    <mergeCell ref="GMP44:GNA44"/>
    <mergeCell ref="GNB44:GNM44"/>
    <mergeCell ref="GNN44:GNY44"/>
    <mergeCell ref="GIL44:GIW44"/>
    <mergeCell ref="GIX44:GJI44"/>
    <mergeCell ref="GJJ44:GJU44"/>
    <mergeCell ref="GJV44:GKG44"/>
    <mergeCell ref="GKH44:GKS44"/>
    <mergeCell ref="GKT44:GLE44"/>
    <mergeCell ref="GFR44:GGC44"/>
    <mergeCell ref="GGD44:GGO44"/>
    <mergeCell ref="GGP44:GHA44"/>
    <mergeCell ref="GHB44:GHM44"/>
    <mergeCell ref="GHN44:GHY44"/>
    <mergeCell ref="GHZ44:GIK44"/>
    <mergeCell ref="GCX44:GDI44"/>
    <mergeCell ref="GDJ44:GDU44"/>
    <mergeCell ref="GDV44:GEG44"/>
    <mergeCell ref="GEH44:GES44"/>
    <mergeCell ref="GET44:GFE44"/>
    <mergeCell ref="GFF44:GFQ44"/>
    <mergeCell ref="GAD44:GAO44"/>
    <mergeCell ref="GAP44:GBA44"/>
    <mergeCell ref="GBB44:GBM44"/>
    <mergeCell ref="GBN44:GBY44"/>
    <mergeCell ref="GBZ44:GCK44"/>
    <mergeCell ref="GCL44:GCW44"/>
    <mergeCell ref="FXJ44:FXU44"/>
    <mergeCell ref="FXV44:FYG44"/>
    <mergeCell ref="FYH44:FYS44"/>
    <mergeCell ref="FYT44:FZE44"/>
    <mergeCell ref="FZF44:FZQ44"/>
    <mergeCell ref="FZR44:GAC44"/>
    <mergeCell ref="FUP44:FVA44"/>
    <mergeCell ref="FVB44:FVM44"/>
    <mergeCell ref="FVN44:FVY44"/>
    <mergeCell ref="FVZ44:FWK44"/>
    <mergeCell ref="FWL44:FWW44"/>
    <mergeCell ref="FWX44:FXI44"/>
    <mergeCell ref="FRV44:FSG44"/>
    <mergeCell ref="FSH44:FSS44"/>
    <mergeCell ref="FST44:FTE44"/>
    <mergeCell ref="FTF44:FTQ44"/>
    <mergeCell ref="FTR44:FUC44"/>
    <mergeCell ref="FUD44:FUO44"/>
    <mergeCell ref="FPB44:FPM44"/>
    <mergeCell ref="FPN44:FPY44"/>
    <mergeCell ref="FPZ44:FQK44"/>
    <mergeCell ref="FQL44:FQW44"/>
    <mergeCell ref="FQX44:FRI44"/>
    <mergeCell ref="FRJ44:FRU44"/>
    <mergeCell ref="FMH44:FMS44"/>
    <mergeCell ref="FMT44:FNE44"/>
    <mergeCell ref="FNF44:FNQ44"/>
    <mergeCell ref="FNR44:FOC44"/>
    <mergeCell ref="FOD44:FOO44"/>
    <mergeCell ref="FOP44:FPA44"/>
    <mergeCell ref="FJN44:FJY44"/>
    <mergeCell ref="FJZ44:FKK44"/>
    <mergeCell ref="FKL44:FKW44"/>
    <mergeCell ref="FKX44:FLI44"/>
    <mergeCell ref="FLJ44:FLU44"/>
    <mergeCell ref="FLV44:FMG44"/>
    <mergeCell ref="FGT44:FHE44"/>
    <mergeCell ref="FHF44:FHQ44"/>
    <mergeCell ref="FHR44:FIC44"/>
    <mergeCell ref="FID44:FIO44"/>
    <mergeCell ref="FIP44:FJA44"/>
    <mergeCell ref="FJB44:FJM44"/>
    <mergeCell ref="FDZ44:FEK44"/>
    <mergeCell ref="FEL44:FEW44"/>
    <mergeCell ref="FEX44:FFI44"/>
    <mergeCell ref="FFJ44:FFU44"/>
    <mergeCell ref="FFV44:FGG44"/>
    <mergeCell ref="FGH44:FGS44"/>
    <mergeCell ref="FBF44:FBQ44"/>
    <mergeCell ref="FBR44:FCC44"/>
    <mergeCell ref="FCD44:FCO44"/>
    <mergeCell ref="FCP44:FDA44"/>
    <mergeCell ref="FDB44:FDM44"/>
    <mergeCell ref="FDN44:FDY44"/>
    <mergeCell ref="EYL44:EYW44"/>
    <mergeCell ref="EYX44:EZI44"/>
    <mergeCell ref="EZJ44:EZU44"/>
    <mergeCell ref="EZV44:FAG44"/>
    <mergeCell ref="FAH44:FAS44"/>
    <mergeCell ref="FAT44:FBE44"/>
    <mergeCell ref="EVR44:EWC44"/>
    <mergeCell ref="EWD44:EWO44"/>
    <mergeCell ref="EWP44:EXA44"/>
    <mergeCell ref="EXB44:EXM44"/>
    <mergeCell ref="EXN44:EXY44"/>
    <mergeCell ref="EXZ44:EYK44"/>
    <mergeCell ref="ESX44:ETI44"/>
    <mergeCell ref="ETJ44:ETU44"/>
    <mergeCell ref="ETV44:EUG44"/>
    <mergeCell ref="EUH44:EUS44"/>
    <mergeCell ref="EUT44:EVE44"/>
    <mergeCell ref="EVF44:EVQ44"/>
    <mergeCell ref="EQD44:EQO44"/>
    <mergeCell ref="EQP44:ERA44"/>
    <mergeCell ref="ERB44:ERM44"/>
    <mergeCell ref="ERN44:ERY44"/>
    <mergeCell ref="ERZ44:ESK44"/>
    <mergeCell ref="ESL44:ESW44"/>
    <mergeCell ref="ENJ44:ENU44"/>
    <mergeCell ref="ENV44:EOG44"/>
    <mergeCell ref="EOH44:EOS44"/>
    <mergeCell ref="EOT44:EPE44"/>
    <mergeCell ref="EPF44:EPQ44"/>
    <mergeCell ref="EPR44:EQC44"/>
    <mergeCell ref="EKP44:ELA44"/>
    <mergeCell ref="ELB44:ELM44"/>
    <mergeCell ref="ELN44:ELY44"/>
    <mergeCell ref="ELZ44:EMK44"/>
    <mergeCell ref="EML44:EMW44"/>
    <mergeCell ref="EMX44:ENI44"/>
    <mergeCell ref="EHV44:EIG44"/>
    <mergeCell ref="EIH44:EIS44"/>
    <mergeCell ref="EIT44:EJE44"/>
    <mergeCell ref="EJF44:EJQ44"/>
    <mergeCell ref="EJR44:EKC44"/>
    <mergeCell ref="EKD44:EKO44"/>
    <mergeCell ref="EFB44:EFM44"/>
    <mergeCell ref="EFN44:EFY44"/>
    <mergeCell ref="EFZ44:EGK44"/>
    <mergeCell ref="EGL44:EGW44"/>
    <mergeCell ref="EGX44:EHI44"/>
    <mergeCell ref="EHJ44:EHU44"/>
    <mergeCell ref="ECH44:ECS44"/>
    <mergeCell ref="ECT44:EDE44"/>
    <mergeCell ref="EDF44:EDQ44"/>
    <mergeCell ref="EDR44:EEC44"/>
    <mergeCell ref="EED44:EEO44"/>
    <mergeCell ref="EEP44:EFA44"/>
    <mergeCell ref="DZN44:DZY44"/>
    <mergeCell ref="DZZ44:EAK44"/>
    <mergeCell ref="EAL44:EAW44"/>
    <mergeCell ref="EAX44:EBI44"/>
    <mergeCell ref="EBJ44:EBU44"/>
    <mergeCell ref="EBV44:ECG44"/>
    <mergeCell ref="DWT44:DXE44"/>
    <mergeCell ref="DXF44:DXQ44"/>
    <mergeCell ref="DXR44:DYC44"/>
    <mergeCell ref="DYD44:DYO44"/>
    <mergeCell ref="DYP44:DZA44"/>
    <mergeCell ref="DZB44:DZM44"/>
    <mergeCell ref="DTZ44:DUK44"/>
    <mergeCell ref="DUL44:DUW44"/>
    <mergeCell ref="DUX44:DVI44"/>
    <mergeCell ref="DVJ44:DVU44"/>
    <mergeCell ref="DVV44:DWG44"/>
    <mergeCell ref="DWH44:DWS44"/>
    <mergeCell ref="DRF44:DRQ44"/>
    <mergeCell ref="DRR44:DSC44"/>
    <mergeCell ref="DSD44:DSO44"/>
    <mergeCell ref="DSP44:DTA44"/>
    <mergeCell ref="DTB44:DTM44"/>
    <mergeCell ref="DTN44:DTY44"/>
    <mergeCell ref="DOL44:DOW44"/>
    <mergeCell ref="DOX44:DPI44"/>
    <mergeCell ref="DPJ44:DPU44"/>
    <mergeCell ref="DPV44:DQG44"/>
    <mergeCell ref="DQH44:DQS44"/>
    <mergeCell ref="DQT44:DRE44"/>
    <mergeCell ref="DLR44:DMC44"/>
    <mergeCell ref="DMD44:DMO44"/>
    <mergeCell ref="DMP44:DNA44"/>
    <mergeCell ref="DNB44:DNM44"/>
    <mergeCell ref="DNN44:DNY44"/>
    <mergeCell ref="DNZ44:DOK44"/>
    <mergeCell ref="DIX44:DJI44"/>
    <mergeCell ref="DJJ44:DJU44"/>
    <mergeCell ref="DJV44:DKG44"/>
    <mergeCell ref="DKH44:DKS44"/>
    <mergeCell ref="DKT44:DLE44"/>
    <mergeCell ref="DLF44:DLQ44"/>
    <mergeCell ref="DGD44:DGO44"/>
    <mergeCell ref="DGP44:DHA44"/>
    <mergeCell ref="DHB44:DHM44"/>
    <mergeCell ref="DHN44:DHY44"/>
    <mergeCell ref="DHZ44:DIK44"/>
    <mergeCell ref="DIL44:DIW44"/>
    <mergeCell ref="DDJ44:DDU44"/>
    <mergeCell ref="DDV44:DEG44"/>
    <mergeCell ref="DEH44:DES44"/>
    <mergeCell ref="DET44:DFE44"/>
    <mergeCell ref="DFF44:DFQ44"/>
    <mergeCell ref="DFR44:DGC44"/>
    <mergeCell ref="DAP44:DBA44"/>
    <mergeCell ref="DBB44:DBM44"/>
    <mergeCell ref="DBN44:DBY44"/>
    <mergeCell ref="DBZ44:DCK44"/>
    <mergeCell ref="DCL44:DCW44"/>
    <mergeCell ref="DCX44:DDI44"/>
    <mergeCell ref="CXV44:CYG44"/>
    <mergeCell ref="CYH44:CYS44"/>
    <mergeCell ref="CYT44:CZE44"/>
    <mergeCell ref="CZF44:CZQ44"/>
    <mergeCell ref="CZR44:DAC44"/>
    <mergeCell ref="DAD44:DAO44"/>
    <mergeCell ref="CVB44:CVM44"/>
    <mergeCell ref="CVN44:CVY44"/>
    <mergeCell ref="CVZ44:CWK44"/>
    <mergeCell ref="CWL44:CWW44"/>
    <mergeCell ref="CWX44:CXI44"/>
    <mergeCell ref="CXJ44:CXU44"/>
    <mergeCell ref="CSH44:CSS44"/>
    <mergeCell ref="CST44:CTE44"/>
    <mergeCell ref="CTF44:CTQ44"/>
    <mergeCell ref="CTR44:CUC44"/>
    <mergeCell ref="CUD44:CUO44"/>
    <mergeCell ref="CUP44:CVA44"/>
    <mergeCell ref="CPN44:CPY44"/>
    <mergeCell ref="CPZ44:CQK44"/>
    <mergeCell ref="CQL44:CQW44"/>
    <mergeCell ref="CQX44:CRI44"/>
    <mergeCell ref="CRJ44:CRU44"/>
    <mergeCell ref="CRV44:CSG44"/>
    <mergeCell ref="CMT44:CNE44"/>
    <mergeCell ref="CNF44:CNQ44"/>
    <mergeCell ref="CNR44:COC44"/>
    <mergeCell ref="COD44:COO44"/>
    <mergeCell ref="COP44:CPA44"/>
    <mergeCell ref="CPB44:CPM44"/>
    <mergeCell ref="CJZ44:CKK44"/>
    <mergeCell ref="CKL44:CKW44"/>
    <mergeCell ref="CKX44:CLI44"/>
    <mergeCell ref="CLJ44:CLU44"/>
    <mergeCell ref="CLV44:CMG44"/>
    <mergeCell ref="CMH44:CMS44"/>
    <mergeCell ref="CHF44:CHQ44"/>
    <mergeCell ref="CHR44:CIC44"/>
    <mergeCell ref="CID44:CIO44"/>
    <mergeCell ref="CIP44:CJA44"/>
    <mergeCell ref="CJB44:CJM44"/>
    <mergeCell ref="CJN44:CJY44"/>
    <mergeCell ref="CEL44:CEW44"/>
    <mergeCell ref="CEX44:CFI44"/>
    <mergeCell ref="CFJ44:CFU44"/>
    <mergeCell ref="CFV44:CGG44"/>
    <mergeCell ref="CGH44:CGS44"/>
    <mergeCell ref="CGT44:CHE44"/>
    <mergeCell ref="CBR44:CCC44"/>
    <mergeCell ref="CCD44:CCO44"/>
    <mergeCell ref="CCP44:CDA44"/>
    <mergeCell ref="CDB44:CDM44"/>
    <mergeCell ref="CDN44:CDY44"/>
    <mergeCell ref="CDZ44:CEK44"/>
    <mergeCell ref="BYX44:BZI44"/>
    <mergeCell ref="BZJ44:BZU44"/>
    <mergeCell ref="BZV44:CAG44"/>
    <mergeCell ref="CAH44:CAS44"/>
    <mergeCell ref="CAT44:CBE44"/>
    <mergeCell ref="CBF44:CBQ44"/>
    <mergeCell ref="BWD44:BWO44"/>
    <mergeCell ref="BWP44:BXA44"/>
    <mergeCell ref="BXB44:BXM44"/>
    <mergeCell ref="BXN44:BXY44"/>
    <mergeCell ref="BXZ44:BYK44"/>
    <mergeCell ref="BYL44:BYW44"/>
    <mergeCell ref="BTJ44:BTU44"/>
    <mergeCell ref="BTV44:BUG44"/>
    <mergeCell ref="BUH44:BUS44"/>
    <mergeCell ref="BUT44:BVE44"/>
    <mergeCell ref="BVF44:BVQ44"/>
    <mergeCell ref="BVR44:BWC44"/>
    <mergeCell ref="BQP44:BRA44"/>
    <mergeCell ref="BRB44:BRM44"/>
    <mergeCell ref="BRN44:BRY44"/>
    <mergeCell ref="BRZ44:BSK44"/>
    <mergeCell ref="BSL44:BSW44"/>
    <mergeCell ref="BSX44:BTI44"/>
    <mergeCell ref="BNV44:BOG44"/>
    <mergeCell ref="BOH44:BOS44"/>
    <mergeCell ref="BOT44:BPE44"/>
    <mergeCell ref="BPF44:BPQ44"/>
    <mergeCell ref="BPR44:BQC44"/>
    <mergeCell ref="BQD44:BQO44"/>
    <mergeCell ref="BLB44:BLM44"/>
    <mergeCell ref="BLN44:BLY44"/>
    <mergeCell ref="BLZ44:BMK44"/>
    <mergeCell ref="BML44:BMW44"/>
    <mergeCell ref="BMX44:BNI44"/>
    <mergeCell ref="BNJ44:BNU44"/>
    <mergeCell ref="BIH44:BIS44"/>
    <mergeCell ref="BIT44:BJE44"/>
    <mergeCell ref="BJF44:BJQ44"/>
    <mergeCell ref="BJR44:BKC44"/>
    <mergeCell ref="BKD44:BKO44"/>
    <mergeCell ref="BKP44:BLA44"/>
    <mergeCell ref="BFN44:BFY44"/>
    <mergeCell ref="BFZ44:BGK44"/>
    <mergeCell ref="BGL44:BGW44"/>
    <mergeCell ref="BGX44:BHI44"/>
    <mergeCell ref="BHJ44:BHU44"/>
    <mergeCell ref="BHV44:BIG44"/>
    <mergeCell ref="BCT44:BDE44"/>
    <mergeCell ref="BDF44:BDQ44"/>
    <mergeCell ref="BDR44:BEC44"/>
    <mergeCell ref="BED44:BEO44"/>
    <mergeCell ref="BEP44:BFA44"/>
    <mergeCell ref="BFB44:BFM44"/>
    <mergeCell ref="AZZ44:BAK44"/>
    <mergeCell ref="BAL44:BAW44"/>
    <mergeCell ref="BAX44:BBI44"/>
    <mergeCell ref="BBJ44:BBU44"/>
    <mergeCell ref="BBV44:BCG44"/>
    <mergeCell ref="BCH44:BCS44"/>
    <mergeCell ref="AXF44:AXQ44"/>
    <mergeCell ref="AXR44:AYC44"/>
    <mergeCell ref="AYD44:AYO44"/>
    <mergeCell ref="AYP44:AZA44"/>
    <mergeCell ref="AZB44:AZM44"/>
    <mergeCell ref="AZN44:AZY44"/>
    <mergeCell ref="AUL44:AUW44"/>
    <mergeCell ref="AUX44:AVI44"/>
    <mergeCell ref="AVJ44:AVU44"/>
    <mergeCell ref="AVV44:AWG44"/>
    <mergeCell ref="AWH44:AWS44"/>
    <mergeCell ref="AWT44:AXE44"/>
    <mergeCell ref="ARR44:ASC44"/>
    <mergeCell ref="ASD44:ASO44"/>
    <mergeCell ref="ASP44:ATA44"/>
    <mergeCell ref="ATB44:ATM44"/>
    <mergeCell ref="ATN44:ATY44"/>
    <mergeCell ref="ATZ44:AUK44"/>
    <mergeCell ref="AOX44:API44"/>
    <mergeCell ref="APJ44:APU44"/>
    <mergeCell ref="APV44:AQG44"/>
    <mergeCell ref="AQH44:AQS44"/>
    <mergeCell ref="AQT44:ARE44"/>
    <mergeCell ref="ARF44:ARQ44"/>
    <mergeCell ref="AMD44:AMO44"/>
    <mergeCell ref="AMP44:ANA44"/>
    <mergeCell ref="ANB44:ANM44"/>
    <mergeCell ref="ANN44:ANY44"/>
    <mergeCell ref="ANZ44:AOK44"/>
    <mergeCell ref="AOL44:AOW44"/>
    <mergeCell ref="AJJ44:AJU44"/>
    <mergeCell ref="AJV44:AKG44"/>
    <mergeCell ref="AKH44:AKS44"/>
    <mergeCell ref="AKT44:ALE44"/>
    <mergeCell ref="ALF44:ALQ44"/>
    <mergeCell ref="ALR44:AMC44"/>
    <mergeCell ref="AGP44:AHA44"/>
    <mergeCell ref="AHB44:AHM44"/>
    <mergeCell ref="AHN44:AHY44"/>
    <mergeCell ref="AHZ44:AIK44"/>
    <mergeCell ref="AIL44:AIW44"/>
    <mergeCell ref="AIX44:AJI44"/>
    <mergeCell ref="ADV44:AEG44"/>
    <mergeCell ref="AEH44:AES44"/>
    <mergeCell ref="AET44:AFE44"/>
    <mergeCell ref="AFF44:AFQ44"/>
    <mergeCell ref="AFR44:AGC44"/>
    <mergeCell ref="AGD44:AGO44"/>
    <mergeCell ref="ABB44:ABM44"/>
    <mergeCell ref="ABN44:ABY44"/>
    <mergeCell ref="ABZ44:ACK44"/>
    <mergeCell ref="ACL44:ACW44"/>
    <mergeCell ref="ACX44:ADI44"/>
    <mergeCell ref="ADJ44:ADU44"/>
    <mergeCell ref="YH44:YS44"/>
    <mergeCell ref="YT44:ZE44"/>
    <mergeCell ref="ZF44:ZQ44"/>
    <mergeCell ref="ZR44:AAC44"/>
    <mergeCell ref="AAD44:AAO44"/>
    <mergeCell ref="AAP44:ABA44"/>
    <mergeCell ref="VN44:VY44"/>
    <mergeCell ref="VZ44:WK44"/>
    <mergeCell ref="WL44:WW44"/>
    <mergeCell ref="WX44:XI44"/>
    <mergeCell ref="XJ44:XU44"/>
    <mergeCell ref="XV44:YG44"/>
    <mergeCell ref="ST44:TE44"/>
    <mergeCell ref="TF44:TQ44"/>
    <mergeCell ref="TR44:UC44"/>
    <mergeCell ref="UD44:UO44"/>
    <mergeCell ref="UP44:VA44"/>
    <mergeCell ref="VB44:VM44"/>
    <mergeCell ref="PZ44:QK44"/>
    <mergeCell ref="QL44:QW44"/>
    <mergeCell ref="QX44:RI44"/>
    <mergeCell ref="RJ44:RU44"/>
    <mergeCell ref="RV44:SG44"/>
    <mergeCell ref="SH44:SS44"/>
    <mergeCell ref="NF44:NQ44"/>
    <mergeCell ref="NR44:OC44"/>
    <mergeCell ref="OD44:OO44"/>
    <mergeCell ref="OP44:PA44"/>
    <mergeCell ref="PB44:PM44"/>
    <mergeCell ref="PN44:PY44"/>
    <mergeCell ref="KL44:KW44"/>
    <mergeCell ref="KX44:LI44"/>
    <mergeCell ref="LJ44:LU44"/>
    <mergeCell ref="LV44:MG44"/>
    <mergeCell ref="MH44:MS44"/>
    <mergeCell ref="MT44:NE44"/>
    <mergeCell ref="HR44:IC44"/>
    <mergeCell ref="ID44:IO44"/>
    <mergeCell ref="IP44:JA44"/>
    <mergeCell ref="JB44:JM44"/>
    <mergeCell ref="JN44:JY44"/>
    <mergeCell ref="JZ44:KK44"/>
    <mergeCell ref="EX44:FI44"/>
    <mergeCell ref="FJ44:FU44"/>
    <mergeCell ref="FV44:GG44"/>
    <mergeCell ref="GH44:GS44"/>
    <mergeCell ref="GT44:HE44"/>
    <mergeCell ref="HF44:HQ44"/>
    <mergeCell ref="CD44:CO44"/>
    <mergeCell ref="CP44:DA44"/>
    <mergeCell ref="DB44:DM44"/>
    <mergeCell ref="DN44:DY44"/>
    <mergeCell ref="DZ44:EK44"/>
    <mergeCell ref="EL44:EW44"/>
    <mergeCell ref="J44:U44"/>
    <mergeCell ref="V44:AG44"/>
    <mergeCell ref="AH44:AS44"/>
    <mergeCell ref="AT44:BE44"/>
    <mergeCell ref="BF44:BQ44"/>
    <mergeCell ref="BR44:CC44"/>
    <mergeCell ref="A42:B43"/>
    <mergeCell ref="C42:I42"/>
    <mergeCell ref="C43:D43"/>
    <mergeCell ref="F43:G43"/>
    <mergeCell ref="H43:I43"/>
    <mergeCell ref="A44:I44"/>
    <mergeCell ref="XDN40:XDY40"/>
    <mergeCell ref="XDZ40:XEK40"/>
    <mergeCell ref="XEL40:XEW40"/>
    <mergeCell ref="XEX40:XFA40"/>
    <mergeCell ref="A41:B41"/>
    <mergeCell ref="C41:I41"/>
    <mergeCell ref="XAT40:XBE40"/>
    <mergeCell ref="XBF40:XBQ40"/>
    <mergeCell ref="XBR40:XCC40"/>
    <mergeCell ref="XCD40:XCO40"/>
    <mergeCell ref="XCP40:XDA40"/>
    <mergeCell ref="XDB40:XDM40"/>
    <mergeCell ref="WXZ40:WYK40"/>
    <mergeCell ref="WYL40:WYW40"/>
    <mergeCell ref="WYX40:WZI40"/>
    <mergeCell ref="WZJ40:WZU40"/>
    <mergeCell ref="WZV40:XAG40"/>
    <mergeCell ref="XAH40:XAS40"/>
    <mergeCell ref="WVF40:WVQ40"/>
    <mergeCell ref="WVR40:WWC40"/>
    <mergeCell ref="WWD40:WWO40"/>
    <mergeCell ref="WWP40:WXA40"/>
    <mergeCell ref="WXB40:WXM40"/>
    <mergeCell ref="WXN40:WXY40"/>
    <mergeCell ref="WSL40:WSW40"/>
    <mergeCell ref="WSX40:WTI40"/>
    <mergeCell ref="WTJ40:WTU40"/>
    <mergeCell ref="WTV40:WUG40"/>
    <mergeCell ref="WUH40:WUS40"/>
    <mergeCell ref="WUT40:WVE40"/>
    <mergeCell ref="WPR40:WQC40"/>
    <mergeCell ref="WQD40:WQO40"/>
    <mergeCell ref="WQP40:WRA40"/>
    <mergeCell ref="WRB40:WRM40"/>
    <mergeCell ref="WRN40:WRY40"/>
    <mergeCell ref="WRZ40:WSK40"/>
    <mergeCell ref="WMX40:WNI40"/>
    <mergeCell ref="WNJ40:WNU40"/>
    <mergeCell ref="WNV40:WOG40"/>
    <mergeCell ref="WOH40:WOS40"/>
    <mergeCell ref="WOT40:WPE40"/>
    <mergeCell ref="WPF40:WPQ40"/>
    <mergeCell ref="WKD40:WKO40"/>
    <mergeCell ref="WKP40:WLA40"/>
    <mergeCell ref="WLB40:WLM40"/>
    <mergeCell ref="WLN40:WLY40"/>
    <mergeCell ref="WLZ40:WMK40"/>
    <mergeCell ref="WML40:WMW40"/>
    <mergeCell ref="WHJ40:WHU40"/>
    <mergeCell ref="WHV40:WIG40"/>
    <mergeCell ref="WIH40:WIS40"/>
    <mergeCell ref="WIT40:WJE40"/>
    <mergeCell ref="WJF40:WJQ40"/>
    <mergeCell ref="WJR40:WKC40"/>
    <mergeCell ref="WEP40:WFA40"/>
    <mergeCell ref="WFB40:WFM40"/>
    <mergeCell ref="WFN40:WFY40"/>
    <mergeCell ref="WFZ40:WGK40"/>
    <mergeCell ref="WGL40:WGW40"/>
    <mergeCell ref="WGX40:WHI40"/>
    <mergeCell ref="WBV40:WCG40"/>
    <mergeCell ref="WCH40:WCS40"/>
    <mergeCell ref="WCT40:WDE40"/>
    <mergeCell ref="WDF40:WDQ40"/>
    <mergeCell ref="WDR40:WEC40"/>
    <mergeCell ref="WED40:WEO40"/>
    <mergeCell ref="VZB40:VZM40"/>
    <mergeCell ref="VZN40:VZY40"/>
    <mergeCell ref="VZZ40:WAK40"/>
    <mergeCell ref="WAL40:WAW40"/>
    <mergeCell ref="WAX40:WBI40"/>
    <mergeCell ref="WBJ40:WBU40"/>
    <mergeCell ref="VWH40:VWS40"/>
    <mergeCell ref="VWT40:VXE40"/>
    <mergeCell ref="VXF40:VXQ40"/>
    <mergeCell ref="VXR40:VYC40"/>
    <mergeCell ref="VYD40:VYO40"/>
    <mergeCell ref="VYP40:VZA40"/>
    <mergeCell ref="VTN40:VTY40"/>
    <mergeCell ref="VTZ40:VUK40"/>
    <mergeCell ref="VUL40:VUW40"/>
    <mergeCell ref="VUX40:VVI40"/>
    <mergeCell ref="VVJ40:VVU40"/>
    <mergeCell ref="VVV40:VWG40"/>
    <mergeCell ref="VQT40:VRE40"/>
    <mergeCell ref="VRF40:VRQ40"/>
    <mergeCell ref="VRR40:VSC40"/>
    <mergeCell ref="VSD40:VSO40"/>
    <mergeCell ref="VSP40:VTA40"/>
    <mergeCell ref="VTB40:VTM40"/>
    <mergeCell ref="VNZ40:VOK40"/>
    <mergeCell ref="VOL40:VOW40"/>
    <mergeCell ref="VOX40:VPI40"/>
    <mergeCell ref="VPJ40:VPU40"/>
    <mergeCell ref="VPV40:VQG40"/>
    <mergeCell ref="VQH40:VQS40"/>
    <mergeCell ref="VLF40:VLQ40"/>
    <mergeCell ref="VLR40:VMC40"/>
    <mergeCell ref="VMD40:VMO40"/>
    <mergeCell ref="VMP40:VNA40"/>
    <mergeCell ref="VNB40:VNM40"/>
    <mergeCell ref="VNN40:VNY40"/>
    <mergeCell ref="VIL40:VIW40"/>
    <mergeCell ref="VIX40:VJI40"/>
    <mergeCell ref="VJJ40:VJU40"/>
    <mergeCell ref="VJV40:VKG40"/>
    <mergeCell ref="VKH40:VKS40"/>
    <mergeCell ref="VKT40:VLE40"/>
    <mergeCell ref="VFR40:VGC40"/>
    <mergeCell ref="VGD40:VGO40"/>
    <mergeCell ref="VGP40:VHA40"/>
    <mergeCell ref="VHB40:VHM40"/>
    <mergeCell ref="VHN40:VHY40"/>
    <mergeCell ref="VHZ40:VIK40"/>
    <mergeCell ref="VCX40:VDI40"/>
    <mergeCell ref="VDJ40:VDU40"/>
    <mergeCell ref="VDV40:VEG40"/>
    <mergeCell ref="VEH40:VES40"/>
    <mergeCell ref="VET40:VFE40"/>
    <mergeCell ref="VFF40:VFQ40"/>
    <mergeCell ref="VAD40:VAO40"/>
    <mergeCell ref="VAP40:VBA40"/>
    <mergeCell ref="VBB40:VBM40"/>
    <mergeCell ref="VBN40:VBY40"/>
    <mergeCell ref="VBZ40:VCK40"/>
    <mergeCell ref="VCL40:VCW40"/>
    <mergeCell ref="UXJ40:UXU40"/>
    <mergeCell ref="UXV40:UYG40"/>
    <mergeCell ref="UYH40:UYS40"/>
    <mergeCell ref="UYT40:UZE40"/>
    <mergeCell ref="UZF40:UZQ40"/>
    <mergeCell ref="UZR40:VAC40"/>
    <mergeCell ref="UUP40:UVA40"/>
    <mergeCell ref="UVB40:UVM40"/>
    <mergeCell ref="UVN40:UVY40"/>
    <mergeCell ref="UVZ40:UWK40"/>
    <mergeCell ref="UWL40:UWW40"/>
    <mergeCell ref="UWX40:UXI40"/>
    <mergeCell ref="URV40:USG40"/>
    <mergeCell ref="USH40:USS40"/>
    <mergeCell ref="UST40:UTE40"/>
    <mergeCell ref="UTF40:UTQ40"/>
    <mergeCell ref="UTR40:UUC40"/>
    <mergeCell ref="UUD40:UUO40"/>
    <mergeCell ref="UPB40:UPM40"/>
    <mergeCell ref="UPN40:UPY40"/>
    <mergeCell ref="UPZ40:UQK40"/>
    <mergeCell ref="UQL40:UQW40"/>
    <mergeCell ref="UQX40:URI40"/>
    <mergeCell ref="URJ40:URU40"/>
    <mergeCell ref="UMH40:UMS40"/>
    <mergeCell ref="UMT40:UNE40"/>
    <mergeCell ref="UNF40:UNQ40"/>
    <mergeCell ref="UNR40:UOC40"/>
    <mergeCell ref="UOD40:UOO40"/>
    <mergeCell ref="UOP40:UPA40"/>
    <mergeCell ref="UJN40:UJY40"/>
    <mergeCell ref="UJZ40:UKK40"/>
    <mergeCell ref="UKL40:UKW40"/>
    <mergeCell ref="UKX40:ULI40"/>
    <mergeCell ref="ULJ40:ULU40"/>
    <mergeCell ref="ULV40:UMG40"/>
    <mergeCell ref="UGT40:UHE40"/>
    <mergeCell ref="UHF40:UHQ40"/>
    <mergeCell ref="UHR40:UIC40"/>
    <mergeCell ref="UID40:UIO40"/>
    <mergeCell ref="UIP40:UJA40"/>
    <mergeCell ref="UJB40:UJM40"/>
    <mergeCell ref="UDZ40:UEK40"/>
    <mergeCell ref="UEL40:UEW40"/>
    <mergeCell ref="UEX40:UFI40"/>
    <mergeCell ref="UFJ40:UFU40"/>
    <mergeCell ref="UFV40:UGG40"/>
    <mergeCell ref="UGH40:UGS40"/>
    <mergeCell ref="UBF40:UBQ40"/>
    <mergeCell ref="UBR40:UCC40"/>
    <mergeCell ref="UCD40:UCO40"/>
    <mergeCell ref="UCP40:UDA40"/>
    <mergeCell ref="UDB40:UDM40"/>
    <mergeCell ref="UDN40:UDY40"/>
    <mergeCell ref="TYL40:TYW40"/>
    <mergeCell ref="TYX40:TZI40"/>
    <mergeCell ref="TZJ40:TZU40"/>
    <mergeCell ref="TZV40:UAG40"/>
    <mergeCell ref="UAH40:UAS40"/>
    <mergeCell ref="UAT40:UBE40"/>
    <mergeCell ref="TVR40:TWC40"/>
    <mergeCell ref="TWD40:TWO40"/>
    <mergeCell ref="TWP40:TXA40"/>
    <mergeCell ref="TXB40:TXM40"/>
    <mergeCell ref="TXN40:TXY40"/>
    <mergeCell ref="TXZ40:TYK40"/>
    <mergeCell ref="TSX40:TTI40"/>
    <mergeCell ref="TTJ40:TTU40"/>
    <mergeCell ref="TTV40:TUG40"/>
    <mergeCell ref="TUH40:TUS40"/>
    <mergeCell ref="TUT40:TVE40"/>
    <mergeCell ref="TVF40:TVQ40"/>
    <mergeCell ref="TQD40:TQO40"/>
    <mergeCell ref="TQP40:TRA40"/>
    <mergeCell ref="TRB40:TRM40"/>
    <mergeCell ref="TRN40:TRY40"/>
    <mergeCell ref="TRZ40:TSK40"/>
    <mergeCell ref="TSL40:TSW40"/>
    <mergeCell ref="TNJ40:TNU40"/>
    <mergeCell ref="TNV40:TOG40"/>
    <mergeCell ref="TOH40:TOS40"/>
    <mergeCell ref="TOT40:TPE40"/>
    <mergeCell ref="TPF40:TPQ40"/>
    <mergeCell ref="TPR40:TQC40"/>
    <mergeCell ref="TKP40:TLA40"/>
    <mergeCell ref="TLB40:TLM40"/>
    <mergeCell ref="TLN40:TLY40"/>
    <mergeCell ref="TLZ40:TMK40"/>
    <mergeCell ref="TML40:TMW40"/>
    <mergeCell ref="TMX40:TNI40"/>
    <mergeCell ref="THV40:TIG40"/>
    <mergeCell ref="TIH40:TIS40"/>
    <mergeCell ref="TIT40:TJE40"/>
    <mergeCell ref="TJF40:TJQ40"/>
    <mergeCell ref="TJR40:TKC40"/>
    <mergeCell ref="TKD40:TKO40"/>
    <mergeCell ref="TFB40:TFM40"/>
    <mergeCell ref="TFN40:TFY40"/>
    <mergeCell ref="TFZ40:TGK40"/>
    <mergeCell ref="TGL40:TGW40"/>
    <mergeCell ref="TGX40:THI40"/>
    <mergeCell ref="THJ40:THU40"/>
    <mergeCell ref="TCH40:TCS40"/>
    <mergeCell ref="TCT40:TDE40"/>
    <mergeCell ref="TDF40:TDQ40"/>
    <mergeCell ref="TDR40:TEC40"/>
    <mergeCell ref="TED40:TEO40"/>
    <mergeCell ref="TEP40:TFA40"/>
    <mergeCell ref="SZN40:SZY40"/>
    <mergeCell ref="SZZ40:TAK40"/>
    <mergeCell ref="TAL40:TAW40"/>
    <mergeCell ref="TAX40:TBI40"/>
    <mergeCell ref="TBJ40:TBU40"/>
    <mergeCell ref="TBV40:TCG40"/>
    <mergeCell ref="SWT40:SXE40"/>
    <mergeCell ref="SXF40:SXQ40"/>
    <mergeCell ref="SXR40:SYC40"/>
    <mergeCell ref="SYD40:SYO40"/>
    <mergeCell ref="SYP40:SZA40"/>
    <mergeCell ref="SZB40:SZM40"/>
    <mergeCell ref="STZ40:SUK40"/>
    <mergeCell ref="SUL40:SUW40"/>
    <mergeCell ref="SUX40:SVI40"/>
    <mergeCell ref="SVJ40:SVU40"/>
    <mergeCell ref="SVV40:SWG40"/>
    <mergeCell ref="SWH40:SWS40"/>
    <mergeCell ref="SRF40:SRQ40"/>
    <mergeCell ref="SRR40:SSC40"/>
    <mergeCell ref="SSD40:SSO40"/>
    <mergeCell ref="SSP40:STA40"/>
    <mergeCell ref="STB40:STM40"/>
    <mergeCell ref="STN40:STY40"/>
    <mergeCell ref="SOL40:SOW40"/>
    <mergeCell ref="SOX40:SPI40"/>
    <mergeCell ref="SPJ40:SPU40"/>
    <mergeCell ref="SPV40:SQG40"/>
    <mergeCell ref="SQH40:SQS40"/>
    <mergeCell ref="SQT40:SRE40"/>
    <mergeCell ref="SLR40:SMC40"/>
    <mergeCell ref="SMD40:SMO40"/>
    <mergeCell ref="SMP40:SNA40"/>
    <mergeCell ref="SNB40:SNM40"/>
    <mergeCell ref="SNN40:SNY40"/>
    <mergeCell ref="SNZ40:SOK40"/>
    <mergeCell ref="SIX40:SJI40"/>
    <mergeCell ref="SJJ40:SJU40"/>
    <mergeCell ref="SJV40:SKG40"/>
    <mergeCell ref="SKH40:SKS40"/>
    <mergeCell ref="SKT40:SLE40"/>
    <mergeCell ref="SLF40:SLQ40"/>
    <mergeCell ref="SGD40:SGO40"/>
    <mergeCell ref="SGP40:SHA40"/>
    <mergeCell ref="SHB40:SHM40"/>
    <mergeCell ref="SHN40:SHY40"/>
    <mergeCell ref="SHZ40:SIK40"/>
    <mergeCell ref="SIL40:SIW40"/>
    <mergeCell ref="SDJ40:SDU40"/>
    <mergeCell ref="SDV40:SEG40"/>
    <mergeCell ref="SEH40:SES40"/>
    <mergeCell ref="SET40:SFE40"/>
    <mergeCell ref="SFF40:SFQ40"/>
    <mergeCell ref="SFR40:SGC40"/>
    <mergeCell ref="SAP40:SBA40"/>
    <mergeCell ref="SBB40:SBM40"/>
    <mergeCell ref="SBN40:SBY40"/>
    <mergeCell ref="SBZ40:SCK40"/>
    <mergeCell ref="SCL40:SCW40"/>
    <mergeCell ref="SCX40:SDI40"/>
    <mergeCell ref="RXV40:RYG40"/>
    <mergeCell ref="RYH40:RYS40"/>
    <mergeCell ref="RYT40:RZE40"/>
    <mergeCell ref="RZF40:RZQ40"/>
    <mergeCell ref="RZR40:SAC40"/>
    <mergeCell ref="SAD40:SAO40"/>
    <mergeCell ref="RVB40:RVM40"/>
    <mergeCell ref="RVN40:RVY40"/>
    <mergeCell ref="RVZ40:RWK40"/>
    <mergeCell ref="RWL40:RWW40"/>
    <mergeCell ref="RWX40:RXI40"/>
    <mergeCell ref="RXJ40:RXU40"/>
    <mergeCell ref="RSH40:RSS40"/>
    <mergeCell ref="RST40:RTE40"/>
    <mergeCell ref="RTF40:RTQ40"/>
    <mergeCell ref="RTR40:RUC40"/>
    <mergeCell ref="RUD40:RUO40"/>
    <mergeCell ref="RUP40:RVA40"/>
    <mergeCell ref="RPN40:RPY40"/>
    <mergeCell ref="RPZ40:RQK40"/>
    <mergeCell ref="RQL40:RQW40"/>
    <mergeCell ref="RQX40:RRI40"/>
    <mergeCell ref="RRJ40:RRU40"/>
    <mergeCell ref="RRV40:RSG40"/>
    <mergeCell ref="RMT40:RNE40"/>
    <mergeCell ref="RNF40:RNQ40"/>
    <mergeCell ref="RNR40:ROC40"/>
    <mergeCell ref="ROD40:ROO40"/>
    <mergeCell ref="ROP40:RPA40"/>
    <mergeCell ref="RPB40:RPM40"/>
    <mergeCell ref="RJZ40:RKK40"/>
    <mergeCell ref="RKL40:RKW40"/>
    <mergeCell ref="RKX40:RLI40"/>
    <mergeCell ref="RLJ40:RLU40"/>
    <mergeCell ref="RLV40:RMG40"/>
    <mergeCell ref="RMH40:RMS40"/>
    <mergeCell ref="RHF40:RHQ40"/>
    <mergeCell ref="RHR40:RIC40"/>
    <mergeCell ref="RID40:RIO40"/>
    <mergeCell ref="RIP40:RJA40"/>
    <mergeCell ref="RJB40:RJM40"/>
    <mergeCell ref="RJN40:RJY40"/>
    <mergeCell ref="REL40:REW40"/>
    <mergeCell ref="REX40:RFI40"/>
    <mergeCell ref="RFJ40:RFU40"/>
    <mergeCell ref="RFV40:RGG40"/>
    <mergeCell ref="RGH40:RGS40"/>
    <mergeCell ref="RGT40:RHE40"/>
    <mergeCell ref="RBR40:RCC40"/>
    <mergeCell ref="RCD40:RCO40"/>
    <mergeCell ref="RCP40:RDA40"/>
    <mergeCell ref="RDB40:RDM40"/>
    <mergeCell ref="RDN40:RDY40"/>
    <mergeCell ref="RDZ40:REK40"/>
    <mergeCell ref="QYX40:QZI40"/>
    <mergeCell ref="QZJ40:QZU40"/>
    <mergeCell ref="QZV40:RAG40"/>
    <mergeCell ref="RAH40:RAS40"/>
    <mergeCell ref="RAT40:RBE40"/>
    <mergeCell ref="RBF40:RBQ40"/>
    <mergeCell ref="QWD40:QWO40"/>
    <mergeCell ref="QWP40:QXA40"/>
    <mergeCell ref="QXB40:QXM40"/>
    <mergeCell ref="QXN40:QXY40"/>
    <mergeCell ref="QXZ40:QYK40"/>
    <mergeCell ref="QYL40:QYW40"/>
    <mergeCell ref="QTJ40:QTU40"/>
    <mergeCell ref="QTV40:QUG40"/>
    <mergeCell ref="QUH40:QUS40"/>
    <mergeCell ref="QUT40:QVE40"/>
    <mergeCell ref="QVF40:QVQ40"/>
    <mergeCell ref="QVR40:QWC40"/>
    <mergeCell ref="QQP40:QRA40"/>
    <mergeCell ref="QRB40:QRM40"/>
    <mergeCell ref="QRN40:QRY40"/>
    <mergeCell ref="QRZ40:QSK40"/>
    <mergeCell ref="QSL40:QSW40"/>
    <mergeCell ref="QSX40:QTI40"/>
    <mergeCell ref="QNV40:QOG40"/>
    <mergeCell ref="QOH40:QOS40"/>
    <mergeCell ref="QOT40:QPE40"/>
    <mergeCell ref="QPF40:QPQ40"/>
    <mergeCell ref="QPR40:QQC40"/>
    <mergeCell ref="QQD40:QQO40"/>
    <mergeCell ref="QLB40:QLM40"/>
    <mergeCell ref="QLN40:QLY40"/>
    <mergeCell ref="QLZ40:QMK40"/>
    <mergeCell ref="QML40:QMW40"/>
    <mergeCell ref="QMX40:QNI40"/>
    <mergeCell ref="QNJ40:QNU40"/>
    <mergeCell ref="QIH40:QIS40"/>
    <mergeCell ref="QIT40:QJE40"/>
    <mergeCell ref="QJF40:QJQ40"/>
    <mergeCell ref="QJR40:QKC40"/>
    <mergeCell ref="QKD40:QKO40"/>
    <mergeCell ref="QKP40:QLA40"/>
    <mergeCell ref="QFN40:QFY40"/>
    <mergeCell ref="QFZ40:QGK40"/>
    <mergeCell ref="QGL40:QGW40"/>
    <mergeCell ref="QGX40:QHI40"/>
    <mergeCell ref="QHJ40:QHU40"/>
    <mergeCell ref="QHV40:QIG40"/>
    <mergeCell ref="QCT40:QDE40"/>
    <mergeCell ref="QDF40:QDQ40"/>
    <mergeCell ref="QDR40:QEC40"/>
    <mergeCell ref="QED40:QEO40"/>
    <mergeCell ref="QEP40:QFA40"/>
    <mergeCell ref="QFB40:QFM40"/>
    <mergeCell ref="PZZ40:QAK40"/>
    <mergeCell ref="QAL40:QAW40"/>
    <mergeCell ref="QAX40:QBI40"/>
    <mergeCell ref="QBJ40:QBU40"/>
    <mergeCell ref="QBV40:QCG40"/>
    <mergeCell ref="QCH40:QCS40"/>
    <mergeCell ref="PXF40:PXQ40"/>
    <mergeCell ref="PXR40:PYC40"/>
    <mergeCell ref="PYD40:PYO40"/>
    <mergeCell ref="PYP40:PZA40"/>
    <mergeCell ref="PZB40:PZM40"/>
    <mergeCell ref="PZN40:PZY40"/>
    <mergeCell ref="PUL40:PUW40"/>
    <mergeCell ref="PUX40:PVI40"/>
    <mergeCell ref="PVJ40:PVU40"/>
    <mergeCell ref="PVV40:PWG40"/>
    <mergeCell ref="PWH40:PWS40"/>
    <mergeCell ref="PWT40:PXE40"/>
    <mergeCell ref="PRR40:PSC40"/>
    <mergeCell ref="PSD40:PSO40"/>
    <mergeCell ref="PSP40:PTA40"/>
    <mergeCell ref="PTB40:PTM40"/>
    <mergeCell ref="PTN40:PTY40"/>
    <mergeCell ref="PTZ40:PUK40"/>
    <mergeCell ref="POX40:PPI40"/>
    <mergeCell ref="PPJ40:PPU40"/>
    <mergeCell ref="PPV40:PQG40"/>
    <mergeCell ref="PQH40:PQS40"/>
    <mergeCell ref="PQT40:PRE40"/>
    <mergeCell ref="PRF40:PRQ40"/>
    <mergeCell ref="PMD40:PMO40"/>
    <mergeCell ref="PMP40:PNA40"/>
    <mergeCell ref="PNB40:PNM40"/>
    <mergeCell ref="PNN40:PNY40"/>
    <mergeCell ref="PNZ40:POK40"/>
    <mergeCell ref="POL40:POW40"/>
    <mergeCell ref="PJJ40:PJU40"/>
    <mergeCell ref="PJV40:PKG40"/>
    <mergeCell ref="PKH40:PKS40"/>
    <mergeCell ref="PKT40:PLE40"/>
    <mergeCell ref="PLF40:PLQ40"/>
    <mergeCell ref="PLR40:PMC40"/>
    <mergeCell ref="PGP40:PHA40"/>
    <mergeCell ref="PHB40:PHM40"/>
    <mergeCell ref="PHN40:PHY40"/>
    <mergeCell ref="PHZ40:PIK40"/>
    <mergeCell ref="PIL40:PIW40"/>
    <mergeCell ref="PIX40:PJI40"/>
    <mergeCell ref="PDV40:PEG40"/>
    <mergeCell ref="PEH40:PES40"/>
    <mergeCell ref="PET40:PFE40"/>
    <mergeCell ref="PFF40:PFQ40"/>
    <mergeCell ref="PFR40:PGC40"/>
    <mergeCell ref="PGD40:PGO40"/>
    <mergeCell ref="PBB40:PBM40"/>
    <mergeCell ref="PBN40:PBY40"/>
    <mergeCell ref="PBZ40:PCK40"/>
    <mergeCell ref="PCL40:PCW40"/>
    <mergeCell ref="PCX40:PDI40"/>
    <mergeCell ref="PDJ40:PDU40"/>
    <mergeCell ref="OYH40:OYS40"/>
    <mergeCell ref="OYT40:OZE40"/>
    <mergeCell ref="OZF40:OZQ40"/>
    <mergeCell ref="OZR40:PAC40"/>
    <mergeCell ref="PAD40:PAO40"/>
    <mergeCell ref="PAP40:PBA40"/>
    <mergeCell ref="OVN40:OVY40"/>
    <mergeCell ref="OVZ40:OWK40"/>
    <mergeCell ref="OWL40:OWW40"/>
    <mergeCell ref="OWX40:OXI40"/>
    <mergeCell ref="OXJ40:OXU40"/>
    <mergeCell ref="OXV40:OYG40"/>
    <mergeCell ref="OST40:OTE40"/>
    <mergeCell ref="OTF40:OTQ40"/>
    <mergeCell ref="OTR40:OUC40"/>
    <mergeCell ref="OUD40:OUO40"/>
    <mergeCell ref="OUP40:OVA40"/>
    <mergeCell ref="OVB40:OVM40"/>
    <mergeCell ref="OPZ40:OQK40"/>
    <mergeCell ref="OQL40:OQW40"/>
    <mergeCell ref="OQX40:ORI40"/>
    <mergeCell ref="ORJ40:ORU40"/>
    <mergeCell ref="ORV40:OSG40"/>
    <mergeCell ref="OSH40:OSS40"/>
    <mergeCell ref="ONF40:ONQ40"/>
    <mergeCell ref="ONR40:OOC40"/>
    <mergeCell ref="OOD40:OOO40"/>
    <mergeCell ref="OOP40:OPA40"/>
    <mergeCell ref="OPB40:OPM40"/>
    <mergeCell ref="OPN40:OPY40"/>
    <mergeCell ref="OKL40:OKW40"/>
    <mergeCell ref="OKX40:OLI40"/>
    <mergeCell ref="OLJ40:OLU40"/>
    <mergeCell ref="OLV40:OMG40"/>
    <mergeCell ref="OMH40:OMS40"/>
    <mergeCell ref="OMT40:ONE40"/>
    <mergeCell ref="OHR40:OIC40"/>
    <mergeCell ref="OID40:OIO40"/>
    <mergeCell ref="OIP40:OJA40"/>
    <mergeCell ref="OJB40:OJM40"/>
    <mergeCell ref="OJN40:OJY40"/>
    <mergeCell ref="OJZ40:OKK40"/>
    <mergeCell ref="OEX40:OFI40"/>
    <mergeCell ref="OFJ40:OFU40"/>
    <mergeCell ref="OFV40:OGG40"/>
    <mergeCell ref="OGH40:OGS40"/>
    <mergeCell ref="OGT40:OHE40"/>
    <mergeCell ref="OHF40:OHQ40"/>
    <mergeCell ref="OCD40:OCO40"/>
    <mergeCell ref="OCP40:ODA40"/>
    <mergeCell ref="ODB40:ODM40"/>
    <mergeCell ref="ODN40:ODY40"/>
    <mergeCell ref="ODZ40:OEK40"/>
    <mergeCell ref="OEL40:OEW40"/>
    <mergeCell ref="NZJ40:NZU40"/>
    <mergeCell ref="NZV40:OAG40"/>
    <mergeCell ref="OAH40:OAS40"/>
    <mergeCell ref="OAT40:OBE40"/>
    <mergeCell ref="OBF40:OBQ40"/>
    <mergeCell ref="OBR40:OCC40"/>
    <mergeCell ref="NWP40:NXA40"/>
    <mergeCell ref="NXB40:NXM40"/>
    <mergeCell ref="NXN40:NXY40"/>
    <mergeCell ref="NXZ40:NYK40"/>
    <mergeCell ref="NYL40:NYW40"/>
    <mergeCell ref="NYX40:NZI40"/>
    <mergeCell ref="NTV40:NUG40"/>
    <mergeCell ref="NUH40:NUS40"/>
    <mergeCell ref="NUT40:NVE40"/>
    <mergeCell ref="NVF40:NVQ40"/>
    <mergeCell ref="NVR40:NWC40"/>
    <mergeCell ref="NWD40:NWO40"/>
    <mergeCell ref="NRB40:NRM40"/>
    <mergeCell ref="NRN40:NRY40"/>
    <mergeCell ref="NRZ40:NSK40"/>
    <mergeCell ref="NSL40:NSW40"/>
    <mergeCell ref="NSX40:NTI40"/>
    <mergeCell ref="NTJ40:NTU40"/>
    <mergeCell ref="NOH40:NOS40"/>
    <mergeCell ref="NOT40:NPE40"/>
    <mergeCell ref="NPF40:NPQ40"/>
    <mergeCell ref="NPR40:NQC40"/>
    <mergeCell ref="NQD40:NQO40"/>
    <mergeCell ref="NQP40:NRA40"/>
    <mergeCell ref="NLN40:NLY40"/>
    <mergeCell ref="NLZ40:NMK40"/>
    <mergeCell ref="NML40:NMW40"/>
    <mergeCell ref="NMX40:NNI40"/>
    <mergeCell ref="NNJ40:NNU40"/>
    <mergeCell ref="NNV40:NOG40"/>
    <mergeCell ref="NIT40:NJE40"/>
    <mergeCell ref="NJF40:NJQ40"/>
    <mergeCell ref="NJR40:NKC40"/>
    <mergeCell ref="NKD40:NKO40"/>
    <mergeCell ref="NKP40:NLA40"/>
    <mergeCell ref="NLB40:NLM40"/>
    <mergeCell ref="NFZ40:NGK40"/>
    <mergeCell ref="NGL40:NGW40"/>
    <mergeCell ref="NGX40:NHI40"/>
    <mergeCell ref="NHJ40:NHU40"/>
    <mergeCell ref="NHV40:NIG40"/>
    <mergeCell ref="NIH40:NIS40"/>
    <mergeCell ref="NDF40:NDQ40"/>
    <mergeCell ref="NDR40:NEC40"/>
    <mergeCell ref="NED40:NEO40"/>
    <mergeCell ref="NEP40:NFA40"/>
    <mergeCell ref="NFB40:NFM40"/>
    <mergeCell ref="NFN40:NFY40"/>
    <mergeCell ref="NAL40:NAW40"/>
    <mergeCell ref="NAX40:NBI40"/>
    <mergeCell ref="NBJ40:NBU40"/>
    <mergeCell ref="NBV40:NCG40"/>
    <mergeCell ref="NCH40:NCS40"/>
    <mergeCell ref="NCT40:NDE40"/>
    <mergeCell ref="MXR40:MYC40"/>
    <mergeCell ref="MYD40:MYO40"/>
    <mergeCell ref="MYP40:MZA40"/>
    <mergeCell ref="MZB40:MZM40"/>
    <mergeCell ref="MZN40:MZY40"/>
    <mergeCell ref="MZZ40:NAK40"/>
    <mergeCell ref="MUX40:MVI40"/>
    <mergeCell ref="MVJ40:MVU40"/>
    <mergeCell ref="MVV40:MWG40"/>
    <mergeCell ref="MWH40:MWS40"/>
    <mergeCell ref="MWT40:MXE40"/>
    <mergeCell ref="MXF40:MXQ40"/>
    <mergeCell ref="MSD40:MSO40"/>
    <mergeCell ref="MSP40:MTA40"/>
    <mergeCell ref="MTB40:MTM40"/>
    <mergeCell ref="MTN40:MTY40"/>
    <mergeCell ref="MTZ40:MUK40"/>
    <mergeCell ref="MUL40:MUW40"/>
    <mergeCell ref="MPJ40:MPU40"/>
    <mergeCell ref="MPV40:MQG40"/>
    <mergeCell ref="MQH40:MQS40"/>
    <mergeCell ref="MQT40:MRE40"/>
    <mergeCell ref="MRF40:MRQ40"/>
    <mergeCell ref="MRR40:MSC40"/>
    <mergeCell ref="MMP40:MNA40"/>
    <mergeCell ref="MNB40:MNM40"/>
    <mergeCell ref="MNN40:MNY40"/>
    <mergeCell ref="MNZ40:MOK40"/>
    <mergeCell ref="MOL40:MOW40"/>
    <mergeCell ref="MOX40:MPI40"/>
    <mergeCell ref="MJV40:MKG40"/>
    <mergeCell ref="MKH40:MKS40"/>
    <mergeCell ref="MKT40:MLE40"/>
    <mergeCell ref="MLF40:MLQ40"/>
    <mergeCell ref="MLR40:MMC40"/>
    <mergeCell ref="MMD40:MMO40"/>
    <mergeCell ref="MHB40:MHM40"/>
    <mergeCell ref="MHN40:MHY40"/>
    <mergeCell ref="MHZ40:MIK40"/>
    <mergeCell ref="MIL40:MIW40"/>
    <mergeCell ref="MIX40:MJI40"/>
    <mergeCell ref="MJJ40:MJU40"/>
    <mergeCell ref="MEH40:MES40"/>
    <mergeCell ref="MET40:MFE40"/>
    <mergeCell ref="MFF40:MFQ40"/>
    <mergeCell ref="MFR40:MGC40"/>
    <mergeCell ref="MGD40:MGO40"/>
    <mergeCell ref="MGP40:MHA40"/>
    <mergeCell ref="MBN40:MBY40"/>
    <mergeCell ref="MBZ40:MCK40"/>
    <mergeCell ref="MCL40:MCW40"/>
    <mergeCell ref="MCX40:MDI40"/>
    <mergeCell ref="MDJ40:MDU40"/>
    <mergeCell ref="MDV40:MEG40"/>
    <mergeCell ref="LYT40:LZE40"/>
    <mergeCell ref="LZF40:LZQ40"/>
    <mergeCell ref="LZR40:MAC40"/>
    <mergeCell ref="MAD40:MAO40"/>
    <mergeCell ref="MAP40:MBA40"/>
    <mergeCell ref="MBB40:MBM40"/>
    <mergeCell ref="LVZ40:LWK40"/>
    <mergeCell ref="LWL40:LWW40"/>
    <mergeCell ref="LWX40:LXI40"/>
    <mergeCell ref="LXJ40:LXU40"/>
    <mergeCell ref="LXV40:LYG40"/>
    <mergeCell ref="LYH40:LYS40"/>
    <mergeCell ref="LTF40:LTQ40"/>
    <mergeCell ref="LTR40:LUC40"/>
    <mergeCell ref="LUD40:LUO40"/>
    <mergeCell ref="LUP40:LVA40"/>
    <mergeCell ref="LVB40:LVM40"/>
    <mergeCell ref="LVN40:LVY40"/>
    <mergeCell ref="LQL40:LQW40"/>
    <mergeCell ref="LQX40:LRI40"/>
    <mergeCell ref="LRJ40:LRU40"/>
    <mergeCell ref="LRV40:LSG40"/>
    <mergeCell ref="LSH40:LSS40"/>
    <mergeCell ref="LST40:LTE40"/>
    <mergeCell ref="LNR40:LOC40"/>
    <mergeCell ref="LOD40:LOO40"/>
    <mergeCell ref="LOP40:LPA40"/>
    <mergeCell ref="LPB40:LPM40"/>
    <mergeCell ref="LPN40:LPY40"/>
    <mergeCell ref="LPZ40:LQK40"/>
    <mergeCell ref="LKX40:LLI40"/>
    <mergeCell ref="LLJ40:LLU40"/>
    <mergeCell ref="LLV40:LMG40"/>
    <mergeCell ref="LMH40:LMS40"/>
    <mergeCell ref="LMT40:LNE40"/>
    <mergeCell ref="LNF40:LNQ40"/>
    <mergeCell ref="LID40:LIO40"/>
    <mergeCell ref="LIP40:LJA40"/>
    <mergeCell ref="LJB40:LJM40"/>
    <mergeCell ref="LJN40:LJY40"/>
    <mergeCell ref="LJZ40:LKK40"/>
    <mergeCell ref="LKL40:LKW40"/>
    <mergeCell ref="LFJ40:LFU40"/>
    <mergeCell ref="LFV40:LGG40"/>
    <mergeCell ref="LGH40:LGS40"/>
    <mergeCell ref="LGT40:LHE40"/>
    <mergeCell ref="LHF40:LHQ40"/>
    <mergeCell ref="LHR40:LIC40"/>
    <mergeCell ref="LCP40:LDA40"/>
    <mergeCell ref="LDB40:LDM40"/>
    <mergeCell ref="LDN40:LDY40"/>
    <mergeCell ref="LDZ40:LEK40"/>
    <mergeCell ref="LEL40:LEW40"/>
    <mergeCell ref="LEX40:LFI40"/>
    <mergeCell ref="KZV40:LAG40"/>
    <mergeCell ref="LAH40:LAS40"/>
    <mergeCell ref="LAT40:LBE40"/>
    <mergeCell ref="LBF40:LBQ40"/>
    <mergeCell ref="LBR40:LCC40"/>
    <mergeCell ref="LCD40:LCO40"/>
    <mergeCell ref="KXB40:KXM40"/>
    <mergeCell ref="KXN40:KXY40"/>
    <mergeCell ref="KXZ40:KYK40"/>
    <mergeCell ref="KYL40:KYW40"/>
    <mergeCell ref="KYX40:KZI40"/>
    <mergeCell ref="KZJ40:KZU40"/>
    <mergeCell ref="KUH40:KUS40"/>
    <mergeCell ref="KUT40:KVE40"/>
    <mergeCell ref="KVF40:KVQ40"/>
    <mergeCell ref="KVR40:KWC40"/>
    <mergeCell ref="KWD40:KWO40"/>
    <mergeCell ref="KWP40:KXA40"/>
    <mergeCell ref="KRN40:KRY40"/>
    <mergeCell ref="KRZ40:KSK40"/>
    <mergeCell ref="KSL40:KSW40"/>
    <mergeCell ref="KSX40:KTI40"/>
    <mergeCell ref="KTJ40:KTU40"/>
    <mergeCell ref="KTV40:KUG40"/>
    <mergeCell ref="KOT40:KPE40"/>
    <mergeCell ref="KPF40:KPQ40"/>
    <mergeCell ref="KPR40:KQC40"/>
    <mergeCell ref="KQD40:KQO40"/>
    <mergeCell ref="KQP40:KRA40"/>
    <mergeCell ref="KRB40:KRM40"/>
    <mergeCell ref="KLZ40:KMK40"/>
    <mergeCell ref="KML40:KMW40"/>
    <mergeCell ref="KMX40:KNI40"/>
    <mergeCell ref="KNJ40:KNU40"/>
    <mergeCell ref="KNV40:KOG40"/>
    <mergeCell ref="KOH40:KOS40"/>
    <mergeCell ref="KJF40:KJQ40"/>
    <mergeCell ref="KJR40:KKC40"/>
    <mergeCell ref="KKD40:KKO40"/>
    <mergeCell ref="KKP40:KLA40"/>
    <mergeCell ref="KLB40:KLM40"/>
    <mergeCell ref="KLN40:KLY40"/>
    <mergeCell ref="KGL40:KGW40"/>
    <mergeCell ref="KGX40:KHI40"/>
    <mergeCell ref="KHJ40:KHU40"/>
    <mergeCell ref="KHV40:KIG40"/>
    <mergeCell ref="KIH40:KIS40"/>
    <mergeCell ref="KIT40:KJE40"/>
    <mergeCell ref="KDR40:KEC40"/>
    <mergeCell ref="KED40:KEO40"/>
    <mergeCell ref="KEP40:KFA40"/>
    <mergeCell ref="KFB40:KFM40"/>
    <mergeCell ref="KFN40:KFY40"/>
    <mergeCell ref="KFZ40:KGK40"/>
    <mergeCell ref="KAX40:KBI40"/>
    <mergeCell ref="KBJ40:KBU40"/>
    <mergeCell ref="KBV40:KCG40"/>
    <mergeCell ref="KCH40:KCS40"/>
    <mergeCell ref="KCT40:KDE40"/>
    <mergeCell ref="KDF40:KDQ40"/>
    <mergeCell ref="JYD40:JYO40"/>
    <mergeCell ref="JYP40:JZA40"/>
    <mergeCell ref="JZB40:JZM40"/>
    <mergeCell ref="JZN40:JZY40"/>
    <mergeCell ref="JZZ40:KAK40"/>
    <mergeCell ref="KAL40:KAW40"/>
    <mergeCell ref="JVJ40:JVU40"/>
    <mergeCell ref="JVV40:JWG40"/>
    <mergeCell ref="JWH40:JWS40"/>
    <mergeCell ref="JWT40:JXE40"/>
    <mergeCell ref="JXF40:JXQ40"/>
    <mergeCell ref="JXR40:JYC40"/>
    <mergeCell ref="JSP40:JTA40"/>
    <mergeCell ref="JTB40:JTM40"/>
    <mergeCell ref="JTN40:JTY40"/>
    <mergeCell ref="JTZ40:JUK40"/>
    <mergeCell ref="JUL40:JUW40"/>
    <mergeCell ref="JUX40:JVI40"/>
    <mergeCell ref="JPV40:JQG40"/>
    <mergeCell ref="JQH40:JQS40"/>
    <mergeCell ref="JQT40:JRE40"/>
    <mergeCell ref="JRF40:JRQ40"/>
    <mergeCell ref="JRR40:JSC40"/>
    <mergeCell ref="JSD40:JSO40"/>
    <mergeCell ref="JNB40:JNM40"/>
    <mergeCell ref="JNN40:JNY40"/>
    <mergeCell ref="JNZ40:JOK40"/>
    <mergeCell ref="JOL40:JOW40"/>
    <mergeCell ref="JOX40:JPI40"/>
    <mergeCell ref="JPJ40:JPU40"/>
    <mergeCell ref="JKH40:JKS40"/>
    <mergeCell ref="JKT40:JLE40"/>
    <mergeCell ref="JLF40:JLQ40"/>
    <mergeCell ref="JLR40:JMC40"/>
    <mergeCell ref="JMD40:JMO40"/>
    <mergeCell ref="JMP40:JNA40"/>
    <mergeCell ref="JHN40:JHY40"/>
    <mergeCell ref="JHZ40:JIK40"/>
    <mergeCell ref="JIL40:JIW40"/>
    <mergeCell ref="JIX40:JJI40"/>
    <mergeCell ref="JJJ40:JJU40"/>
    <mergeCell ref="JJV40:JKG40"/>
    <mergeCell ref="JET40:JFE40"/>
    <mergeCell ref="JFF40:JFQ40"/>
    <mergeCell ref="JFR40:JGC40"/>
    <mergeCell ref="JGD40:JGO40"/>
    <mergeCell ref="JGP40:JHA40"/>
    <mergeCell ref="JHB40:JHM40"/>
    <mergeCell ref="JBZ40:JCK40"/>
    <mergeCell ref="JCL40:JCW40"/>
    <mergeCell ref="JCX40:JDI40"/>
    <mergeCell ref="JDJ40:JDU40"/>
    <mergeCell ref="JDV40:JEG40"/>
    <mergeCell ref="JEH40:JES40"/>
    <mergeCell ref="IZF40:IZQ40"/>
    <mergeCell ref="IZR40:JAC40"/>
    <mergeCell ref="JAD40:JAO40"/>
    <mergeCell ref="JAP40:JBA40"/>
    <mergeCell ref="JBB40:JBM40"/>
    <mergeCell ref="JBN40:JBY40"/>
    <mergeCell ref="IWL40:IWW40"/>
    <mergeCell ref="IWX40:IXI40"/>
    <mergeCell ref="IXJ40:IXU40"/>
    <mergeCell ref="IXV40:IYG40"/>
    <mergeCell ref="IYH40:IYS40"/>
    <mergeCell ref="IYT40:IZE40"/>
    <mergeCell ref="ITR40:IUC40"/>
    <mergeCell ref="IUD40:IUO40"/>
    <mergeCell ref="IUP40:IVA40"/>
    <mergeCell ref="IVB40:IVM40"/>
    <mergeCell ref="IVN40:IVY40"/>
    <mergeCell ref="IVZ40:IWK40"/>
    <mergeCell ref="IQX40:IRI40"/>
    <mergeCell ref="IRJ40:IRU40"/>
    <mergeCell ref="IRV40:ISG40"/>
    <mergeCell ref="ISH40:ISS40"/>
    <mergeCell ref="IST40:ITE40"/>
    <mergeCell ref="ITF40:ITQ40"/>
    <mergeCell ref="IOD40:IOO40"/>
    <mergeCell ref="IOP40:IPA40"/>
    <mergeCell ref="IPB40:IPM40"/>
    <mergeCell ref="IPN40:IPY40"/>
    <mergeCell ref="IPZ40:IQK40"/>
    <mergeCell ref="IQL40:IQW40"/>
    <mergeCell ref="ILJ40:ILU40"/>
    <mergeCell ref="ILV40:IMG40"/>
    <mergeCell ref="IMH40:IMS40"/>
    <mergeCell ref="IMT40:INE40"/>
    <mergeCell ref="INF40:INQ40"/>
    <mergeCell ref="INR40:IOC40"/>
    <mergeCell ref="IIP40:IJA40"/>
    <mergeCell ref="IJB40:IJM40"/>
    <mergeCell ref="IJN40:IJY40"/>
    <mergeCell ref="IJZ40:IKK40"/>
    <mergeCell ref="IKL40:IKW40"/>
    <mergeCell ref="IKX40:ILI40"/>
    <mergeCell ref="IFV40:IGG40"/>
    <mergeCell ref="IGH40:IGS40"/>
    <mergeCell ref="IGT40:IHE40"/>
    <mergeCell ref="IHF40:IHQ40"/>
    <mergeCell ref="IHR40:IIC40"/>
    <mergeCell ref="IID40:IIO40"/>
    <mergeCell ref="IDB40:IDM40"/>
    <mergeCell ref="IDN40:IDY40"/>
    <mergeCell ref="IDZ40:IEK40"/>
    <mergeCell ref="IEL40:IEW40"/>
    <mergeCell ref="IEX40:IFI40"/>
    <mergeCell ref="IFJ40:IFU40"/>
    <mergeCell ref="IAH40:IAS40"/>
    <mergeCell ref="IAT40:IBE40"/>
    <mergeCell ref="IBF40:IBQ40"/>
    <mergeCell ref="IBR40:ICC40"/>
    <mergeCell ref="ICD40:ICO40"/>
    <mergeCell ref="ICP40:IDA40"/>
    <mergeCell ref="HXN40:HXY40"/>
    <mergeCell ref="HXZ40:HYK40"/>
    <mergeCell ref="HYL40:HYW40"/>
    <mergeCell ref="HYX40:HZI40"/>
    <mergeCell ref="HZJ40:HZU40"/>
    <mergeCell ref="HZV40:IAG40"/>
    <mergeCell ref="HUT40:HVE40"/>
    <mergeCell ref="HVF40:HVQ40"/>
    <mergeCell ref="HVR40:HWC40"/>
    <mergeCell ref="HWD40:HWO40"/>
    <mergeCell ref="HWP40:HXA40"/>
    <mergeCell ref="HXB40:HXM40"/>
    <mergeCell ref="HRZ40:HSK40"/>
    <mergeCell ref="HSL40:HSW40"/>
    <mergeCell ref="HSX40:HTI40"/>
    <mergeCell ref="HTJ40:HTU40"/>
    <mergeCell ref="HTV40:HUG40"/>
    <mergeCell ref="HUH40:HUS40"/>
    <mergeCell ref="HPF40:HPQ40"/>
    <mergeCell ref="HPR40:HQC40"/>
    <mergeCell ref="HQD40:HQO40"/>
    <mergeCell ref="HQP40:HRA40"/>
    <mergeCell ref="HRB40:HRM40"/>
    <mergeCell ref="HRN40:HRY40"/>
    <mergeCell ref="HML40:HMW40"/>
    <mergeCell ref="HMX40:HNI40"/>
    <mergeCell ref="HNJ40:HNU40"/>
    <mergeCell ref="HNV40:HOG40"/>
    <mergeCell ref="HOH40:HOS40"/>
    <mergeCell ref="HOT40:HPE40"/>
    <mergeCell ref="HJR40:HKC40"/>
    <mergeCell ref="HKD40:HKO40"/>
    <mergeCell ref="HKP40:HLA40"/>
    <mergeCell ref="HLB40:HLM40"/>
    <mergeCell ref="HLN40:HLY40"/>
    <mergeCell ref="HLZ40:HMK40"/>
    <mergeCell ref="HGX40:HHI40"/>
    <mergeCell ref="HHJ40:HHU40"/>
    <mergeCell ref="HHV40:HIG40"/>
    <mergeCell ref="HIH40:HIS40"/>
    <mergeCell ref="HIT40:HJE40"/>
    <mergeCell ref="HJF40:HJQ40"/>
    <mergeCell ref="HED40:HEO40"/>
    <mergeCell ref="HEP40:HFA40"/>
    <mergeCell ref="HFB40:HFM40"/>
    <mergeCell ref="HFN40:HFY40"/>
    <mergeCell ref="HFZ40:HGK40"/>
    <mergeCell ref="HGL40:HGW40"/>
    <mergeCell ref="HBJ40:HBU40"/>
    <mergeCell ref="HBV40:HCG40"/>
    <mergeCell ref="HCH40:HCS40"/>
    <mergeCell ref="HCT40:HDE40"/>
    <mergeCell ref="HDF40:HDQ40"/>
    <mergeCell ref="HDR40:HEC40"/>
    <mergeCell ref="GYP40:GZA40"/>
    <mergeCell ref="GZB40:GZM40"/>
    <mergeCell ref="GZN40:GZY40"/>
    <mergeCell ref="GZZ40:HAK40"/>
    <mergeCell ref="HAL40:HAW40"/>
    <mergeCell ref="HAX40:HBI40"/>
    <mergeCell ref="GVV40:GWG40"/>
    <mergeCell ref="GWH40:GWS40"/>
    <mergeCell ref="GWT40:GXE40"/>
    <mergeCell ref="GXF40:GXQ40"/>
    <mergeCell ref="GXR40:GYC40"/>
    <mergeCell ref="GYD40:GYO40"/>
    <mergeCell ref="GTB40:GTM40"/>
    <mergeCell ref="GTN40:GTY40"/>
    <mergeCell ref="GTZ40:GUK40"/>
    <mergeCell ref="GUL40:GUW40"/>
    <mergeCell ref="GUX40:GVI40"/>
    <mergeCell ref="GVJ40:GVU40"/>
    <mergeCell ref="GQH40:GQS40"/>
    <mergeCell ref="GQT40:GRE40"/>
    <mergeCell ref="GRF40:GRQ40"/>
    <mergeCell ref="GRR40:GSC40"/>
    <mergeCell ref="GSD40:GSO40"/>
    <mergeCell ref="GSP40:GTA40"/>
    <mergeCell ref="GNN40:GNY40"/>
    <mergeCell ref="GNZ40:GOK40"/>
    <mergeCell ref="GOL40:GOW40"/>
    <mergeCell ref="GOX40:GPI40"/>
    <mergeCell ref="GPJ40:GPU40"/>
    <mergeCell ref="GPV40:GQG40"/>
    <mergeCell ref="GKT40:GLE40"/>
    <mergeCell ref="GLF40:GLQ40"/>
    <mergeCell ref="GLR40:GMC40"/>
    <mergeCell ref="GMD40:GMO40"/>
    <mergeCell ref="GMP40:GNA40"/>
    <mergeCell ref="GNB40:GNM40"/>
    <mergeCell ref="GHZ40:GIK40"/>
    <mergeCell ref="GIL40:GIW40"/>
    <mergeCell ref="GIX40:GJI40"/>
    <mergeCell ref="GJJ40:GJU40"/>
    <mergeCell ref="GJV40:GKG40"/>
    <mergeCell ref="GKH40:GKS40"/>
    <mergeCell ref="GFF40:GFQ40"/>
    <mergeCell ref="GFR40:GGC40"/>
    <mergeCell ref="GGD40:GGO40"/>
    <mergeCell ref="GGP40:GHA40"/>
    <mergeCell ref="GHB40:GHM40"/>
    <mergeCell ref="GHN40:GHY40"/>
    <mergeCell ref="GCL40:GCW40"/>
    <mergeCell ref="GCX40:GDI40"/>
    <mergeCell ref="GDJ40:GDU40"/>
    <mergeCell ref="GDV40:GEG40"/>
    <mergeCell ref="GEH40:GES40"/>
    <mergeCell ref="GET40:GFE40"/>
    <mergeCell ref="FZR40:GAC40"/>
    <mergeCell ref="GAD40:GAO40"/>
    <mergeCell ref="GAP40:GBA40"/>
    <mergeCell ref="GBB40:GBM40"/>
    <mergeCell ref="GBN40:GBY40"/>
    <mergeCell ref="GBZ40:GCK40"/>
    <mergeCell ref="FWX40:FXI40"/>
    <mergeCell ref="FXJ40:FXU40"/>
    <mergeCell ref="FXV40:FYG40"/>
    <mergeCell ref="FYH40:FYS40"/>
    <mergeCell ref="FYT40:FZE40"/>
    <mergeCell ref="FZF40:FZQ40"/>
    <mergeCell ref="FUD40:FUO40"/>
    <mergeCell ref="FUP40:FVA40"/>
    <mergeCell ref="FVB40:FVM40"/>
    <mergeCell ref="FVN40:FVY40"/>
    <mergeCell ref="FVZ40:FWK40"/>
    <mergeCell ref="FWL40:FWW40"/>
    <mergeCell ref="FRJ40:FRU40"/>
    <mergeCell ref="FRV40:FSG40"/>
    <mergeCell ref="FSH40:FSS40"/>
    <mergeCell ref="FST40:FTE40"/>
    <mergeCell ref="FTF40:FTQ40"/>
    <mergeCell ref="FTR40:FUC40"/>
    <mergeCell ref="FOP40:FPA40"/>
    <mergeCell ref="FPB40:FPM40"/>
    <mergeCell ref="FPN40:FPY40"/>
    <mergeCell ref="FPZ40:FQK40"/>
    <mergeCell ref="FQL40:FQW40"/>
    <mergeCell ref="FQX40:FRI40"/>
    <mergeCell ref="FLV40:FMG40"/>
    <mergeCell ref="FMH40:FMS40"/>
    <mergeCell ref="FMT40:FNE40"/>
    <mergeCell ref="FNF40:FNQ40"/>
    <mergeCell ref="FNR40:FOC40"/>
    <mergeCell ref="FOD40:FOO40"/>
    <mergeCell ref="FJB40:FJM40"/>
    <mergeCell ref="FJN40:FJY40"/>
    <mergeCell ref="FJZ40:FKK40"/>
    <mergeCell ref="FKL40:FKW40"/>
    <mergeCell ref="FKX40:FLI40"/>
    <mergeCell ref="FLJ40:FLU40"/>
    <mergeCell ref="FGH40:FGS40"/>
    <mergeCell ref="FGT40:FHE40"/>
    <mergeCell ref="FHF40:FHQ40"/>
    <mergeCell ref="FHR40:FIC40"/>
    <mergeCell ref="FID40:FIO40"/>
    <mergeCell ref="FIP40:FJA40"/>
    <mergeCell ref="FDN40:FDY40"/>
    <mergeCell ref="FDZ40:FEK40"/>
    <mergeCell ref="FEL40:FEW40"/>
    <mergeCell ref="FEX40:FFI40"/>
    <mergeCell ref="FFJ40:FFU40"/>
    <mergeCell ref="FFV40:FGG40"/>
    <mergeCell ref="FAT40:FBE40"/>
    <mergeCell ref="FBF40:FBQ40"/>
    <mergeCell ref="FBR40:FCC40"/>
    <mergeCell ref="FCD40:FCO40"/>
    <mergeCell ref="FCP40:FDA40"/>
    <mergeCell ref="FDB40:FDM40"/>
    <mergeCell ref="EXZ40:EYK40"/>
    <mergeCell ref="EYL40:EYW40"/>
    <mergeCell ref="EYX40:EZI40"/>
    <mergeCell ref="EZJ40:EZU40"/>
    <mergeCell ref="EZV40:FAG40"/>
    <mergeCell ref="FAH40:FAS40"/>
    <mergeCell ref="EVF40:EVQ40"/>
    <mergeCell ref="EVR40:EWC40"/>
    <mergeCell ref="EWD40:EWO40"/>
    <mergeCell ref="EWP40:EXA40"/>
    <mergeCell ref="EXB40:EXM40"/>
    <mergeCell ref="EXN40:EXY40"/>
    <mergeCell ref="ESL40:ESW40"/>
    <mergeCell ref="ESX40:ETI40"/>
    <mergeCell ref="ETJ40:ETU40"/>
    <mergeCell ref="ETV40:EUG40"/>
    <mergeCell ref="EUH40:EUS40"/>
    <mergeCell ref="EUT40:EVE40"/>
    <mergeCell ref="EPR40:EQC40"/>
    <mergeCell ref="EQD40:EQO40"/>
    <mergeCell ref="EQP40:ERA40"/>
    <mergeCell ref="ERB40:ERM40"/>
    <mergeCell ref="ERN40:ERY40"/>
    <mergeCell ref="ERZ40:ESK40"/>
    <mergeCell ref="EMX40:ENI40"/>
    <mergeCell ref="ENJ40:ENU40"/>
    <mergeCell ref="ENV40:EOG40"/>
    <mergeCell ref="EOH40:EOS40"/>
    <mergeCell ref="EOT40:EPE40"/>
    <mergeCell ref="EPF40:EPQ40"/>
    <mergeCell ref="EKD40:EKO40"/>
    <mergeCell ref="EKP40:ELA40"/>
    <mergeCell ref="ELB40:ELM40"/>
    <mergeCell ref="ELN40:ELY40"/>
    <mergeCell ref="ELZ40:EMK40"/>
    <mergeCell ref="EML40:EMW40"/>
    <mergeCell ref="EHJ40:EHU40"/>
    <mergeCell ref="EHV40:EIG40"/>
    <mergeCell ref="EIH40:EIS40"/>
    <mergeCell ref="EIT40:EJE40"/>
    <mergeCell ref="EJF40:EJQ40"/>
    <mergeCell ref="EJR40:EKC40"/>
    <mergeCell ref="EEP40:EFA40"/>
    <mergeCell ref="EFB40:EFM40"/>
    <mergeCell ref="EFN40:EFY40"/>
    <mergeCell ref="EFZ40:EGK40"/>
    <mergeCell ref="EGL40:EGW40"/>
    <mergeCell ref="EGX40:EHI40"/>
    <mergeCell ref="EBV40:ECG40"/>
    <mergeCell ref="ECH40:ECS40"/>
    <mergeCell ref="ECT40:EDE40"/>
    <mergeCell ref="EDF40:EDQ40"/>
    <mergeCell ref="EDR40:EEC40"/>
    <mergeCell ref="EED40:EEO40"/>
    <mergeCell ref="DZB40:DZM40"/>
    <mergeCell ref="DZN40:DZY40"/>
    <mergeCell ref="DZZ40:EAK40"/>
    <mergeCell ref="EAL40:EAW40"/>
    <mergeCell ref="EAX40:EBI40"/>
    <mergeCell ref="EBJ40:EBU40"/>
    <mergeCell ref="DWH40:DWS40"/>
    <mergeCell ref="DWT40:DXE40"/>
    <mergeCell ref="DXF40:DXQ40"/>
    <mergeCell ref="DXR40:DYC40"/>
    <mergeCell ref="DYD40:DYO40"/>
    <mergeCell ref="DYP40:DZA40"/>
    <mergeCell ref="DTN40:DTY40"/>
    <mergeCell ref="DTZ40:DUK40"/>
    <mergeCell ref="DUL40:DUW40"/>
    <mergeCell ref="DUX40:DVI40"/>
    <mergeCell ref="DVJ40:DVU40"/>
    <mergeCell ref="DVV40:DWG40"/>
    <mergeCell ref="DQT40:DRE40"/>
    <mergeCell ref="DRF40:DRQ40"/>
    <mergeCell ref="DRR40:DSC40"/>
    <mergeCell ref="DSD40:DSO40"/>
    <mergeCell ref="DSP40:DTA40"/>
    <mergeCell ref="DTB40:DTM40"/>
    <mergeCell ref="DNZ40:DOK40"/>
    <mergeCell ref="DOL40:DOW40"/>
    <mergeCell ref="DOX40:DPI40"/>
    <mergeCell ref="DPJ40:DPU40"/>
    <mergeCell ref="DPV40:DQG40"/>
    <mergeCell ref="DQH40:DQS40"/>
    <mergeCell ref="DLF40:DLQ40"/>
    <mergeCell ref="DLR40:DMC40"/>
    <mergeCell ref="DMD40:DMO40"/>
    <mergeCell ref="DMP40:DNA40"/>
    <mergeCell ref="DNB40:DNM40"/>
    <mergeCell ref="DNN40:DNY40"/>
    <mergeCell ref="DIL40:DIW40"/>
    <mergeCell ref="DIX40:DJI40"/>
    <mergeCell ref="DJJ40:DJU40"/>
    <mergeCell ref="DJV40:DKG40"/>
    <mergeCell ref="DKH40:DKS40"/>
    <mergeCell ref="DKT40:DLE40"/>
    <mergeCell ref="DFR40:DGC40"/>
    <mergeCell ref="DGD40:DGO40"/>
    <mergeCell ref="DGP40:DHA40"/>
    <mergeCell ref="DHB40:DHM40"/>
    <mergeCell ref="DHN40:DHY40"/>
    <mergeCell ref="DHZ40:DIK40"/>
    <mergeCell ref="DCX40:DDI40"/>
    <mergeCell ref="DDJ40:DDU40"/>
    <mergeCell ref="DDV40:DEG40"/>
    <mergeCell ref="DEH40:DES40"/>
    <mergeCell ref="DET40:DFE40"/>
    <mergeCell ref="DFF40:DFQ40"/>
    <mergeCell ref="DAD40:DAO40"/>
    <mergeCell ref="DAP40:DBA40"/>
    <mergeCell ref="DBB40:DBM40"/>
    <mergeCell ref="DBN40:DBY40"/>
    <mergeCell ref="DBZ40:DCK40"/>
    <mergeCell ref="DCL40:DCW40"/>
    <mergeCell ref="CXJ40:CXU40"/>
    <mergeCell ref="CXV40:CYG40"/>
    <mergeCell ref="CYH40:CYS40"/>
    <mergeCell ref="CYT40:CZE40"/>
    <mergeCell ref="CZF40:CZQ40"/>
    <mergeCell ref="CZR40:DAC40"/>
    <mergeCell ref="CUP40:CVA40"/>
    <mergeCell ref="CVB40:CVM40"/>
    <mergeCell ref="CVN40:CVY40"/>
    <mergeCell ref="CVZ40:CWK40"/>
    <mergeCell ref="CWL40:CWW40"/>
    <mergeCell ref="CWX40:CXI40"/>
    <mergeCell ref="CRV40:CSG40"/>
    <mergeCell ref="CSH40:CSS40"/>
    <mergeCell ref="CST40:CTE40"/>
    <mergeCell ref="CTF40:CTQ40"/>
    <mergeCell ref="CTR40:CUC40"/>
    <mergeCell ref="CUD40:CUO40"/>
    <mergeCell ref="CPB40:CPM40"/>
    <mergeCell ref="CPN40:CPY40"/>
    <mergeCell ref="CPZ40:CQK40"/>
    <mergeCell ref="CQL40:CQW40"/>
    <mergeCell ref="CQX40:CRI40"/>
    <mergeCell ref="CRJ40:CRU40"/>
    <mergeCell ref="CMH40:CMS40"/>
    <mergeCell ref="CMT40:CNE40"/>
    <mergeCell ref="CNF40:CNQ40"/>
    <mergeCell ref="CNR40:COC40"/>
    <mergeCell ref="COD40:COO40"/>
    <mergeCell ref="COP40:CPA40"/>
    <mergeCell ref="CJN40:CJY40"/>
    <mergeCell ref="CJZ40:CKK40"/>
    <mergeCell ref="CKL40:CKW40"/>
    <mergeCell ref="CKX40:CLI40"/>
    <mergeCell ref="CLJ40:CLU40"/>
    <mergeCell ref="CLV40:CMG40"/>
    <mergeCell ref="CGT40:CHE40"/>
    <mergeCell ref="CHF40:CHQ40"/>
    <mergeCell ref="CHR40:CIC40"/>
    <mergeCell ref="CID40:CIO40"/>
    <mergeCell ref="CIP40:CJA40"/>
    <mergeCell ref="CJB40:CJM40"/>
    <mergeCell ref="CDZ40:CEK40"/>
    <mergeCell ref="CEL40:CEW40"/>
    <mergeCell ref="CEX40:CFI40"/>
    <mergeCell ref="CFJ40:CFU40"/>
    <mergeCell ref="CFV40:CGG40"/>
    <mergeCell ref="CGH40:CGS40"/>
    <mergeCell ref="CBF40:CBQ40"/>
    <mergeCell ref="CBR40:CCC40"/>
    <mergeCell ref="CCD40:CCO40"/>
    <mergeCell ref="CCP40:CDA40"/>
    <mergeCell ref="CDB40:CDM40"/>
    <mergeCell ref="CDN40:CDY40"/>
    <mergeCell ref="BYL40:BYW40"/>
    <mergeCell ref="BYX40:BZI40"/>
    <mergeCell ref="BZJ40:BZU40"/>
    <mergeCell ref="BZV40:CAG40"/>
    <mergeCell ref="CAH40:CAS40"/>
    <mergeCell ref="CAT40:CBE40"/>
    <mergeCell ref="BVR40:BWC40"/>
    <mergeCell ref="BWD40:BWO40"/>
    <mergeCell ref="BWP40:BXA40"/>
    <mergeCell ref="BXB40:BXM40"/>
    <mergeCell ref="BXN40:BXY40"/>
    <mergeCell ref="BXZ40:BYK40"/>
    <mergeCell ref="BSX40:BTI40"/>
    <mergeCell ref="BTJ40:BTU40"/>
    <mergeCell ref="BTV40:BUG40"/>
    <mergeCell ref="BUH40:BUS40"/>
    <mergeCell ref="BUT40:BVE40"/>
    <mergeCell ref="BVF40:BVQ40"/>
    <mergeCell ref="BQD40:BQO40"/>
    <mergeCell ref="BQP40:BRA40"/>
    <mergeCell ref="BRB40:BRM40"/>
    <mergeCell ref="BRN40:BRY40"/>
    <mergeCell ref="BRZ40:BSK40"/>
    <mergeCell ref="BSL40:BSW40"/>
    <mergeCell ref="BNJ40:BNU40"/>
    <mergeCell ref="BNV40:BOG40"/>
    <mergeCell ref="BOH40:BOS40"/>
    <mergeCell ref="BOT40:BPE40"/>
    <mergeCell ref="BPF40:BPQ40"/>
    <mergeCell ref="BPR40:BQC40"/>
    <mergeCell ref="BKP40:BLA40"/>
    <mergeCell ref="BLB40:BLM40"/>
    <mergeCell ref="BLN40:BLY40"/>
    <mergeCell ref="BLZ40:BMK40"/>
    <mergeCell ref="BML40:BMW40"/>
    <mergeCell ref="BMX40:BNI40"/>
    <mergeCell ref="BHV40:BIG40"/>
    <mergeCell ref="BIH40:BIS40"/>
    <mergeCell ref="BIT40:BJE40"/>
    <mergeCell ref="BJF40:BJQ40"/>
    <mergeCell ref="BJR40:BKC40"/>
    <mergeCell ref="BKD40:BKO40"/>
    <mergeCell ref="BFB40:BFM40"/>
    <mergeCell ref="BFN40:BFY40"/>
    <mergeCell ref="BFZ40:BGK40"/>
    <mergeCell ref="BGL40:BGW40"/>
    <mergeCell ref="BGX40:BHI40"/>
    <mergeCell ref="BHJ40:BHU40"/>
    <mergeCell ref="BCH40:BCS40"/>
    <mergeCell ref="BCT40:BDE40"/>
    <mergeCell ref="BDF40:BDQ40"/>
    <mergeCell ref="BDR40:BEC40"/>
    <mergeCell ref="BED40:BEO40"/>
    <mergeCell ref="BEP40:BFA40"/>
    <mergeCell ref="AZN40:AZY40"/>
    <mergeCell ref="AZZ40:BAK40"/>
    <mergeCell ref="BAL40:BAW40"/>
    <mergeCell ref="BAX40:BBI40"/>
    <mergeCell ref="BBJ40:BBU40"/>
    <mergeCell ref="BBV40:BCG40"/>
    <mergeCell ref="AWT40:AXE40"/>
    <mergeCell ref="AXF40:AXQ40"/>
    <mergeCell ref="AXR40:AYC40"/>
    <mergeCell ref="AYD40:AYO40"/>
    <mergeCell ref="AYP40:AZA40"/>
    <mergeCell ref="AZB40:AZM40"/>
    <mergeCell ref="ATZ40:AUK40"/>
    <mergeCell ref="AUL40:AUW40"/>
    <mergeCell ref="AUX40:AVI40"/>
    <mergeCell ref="AVJ40:AVU40"/>
    <mergeCell ref="AVV40:AWG40"/>
    <mergeCell ref="AWH40:AWS40"/>
    <mergeCell ref="ARF40:ARQ40"/>
    <mergeCell ref="ARR40:ASC40"/>
    <mergeCell ref="ASD40:ASO40"/>
    <mergeCell ref="ASP40:ATA40"/>
    <mergeCell ref="ATB40:ATM40"/>
    <mergeCell ref="ATN40:ATY40"/>
    <mergeCell ref="AOL40:AOW40"/>
    <mergeCell ref="AOX40:API40"/>
    <mergeCell ref="APJ40:APU40"/>
    <mergeCell ref="APV40:AQG40"/>
    <mergeCell ref="AQH40:AQS40"/>
    <mergeCell ref="AQT40:ARE40"/>
    <mergeCell ref="ALR40:AMC40"/>
    <mergeCell ref="AMD40:AMO40"/>
    <mergeCell ref="AMP40:ANA40"/>
    <mergeCell ref="ANB40:ANM40"/>
    <mergeCell ref="ANN40:ANY40"/>
    <mergeCell ref="ANZ40:AOK40"/>
    <mergeCell ref="AIX40:AJI40"/>
    <mergeCell ref="AJJ40:AJU40"/>
    <mergeCell ref="AJV40:AKG40"/>
    <mergeCell ref="AKH40:AKS40"/>
    <mergeCell ref="AKT40:ALE40"/>
    <mergeCell ref="ALF40:ALQ40"/>
    <mergeCell ref="AGD40:AGO40"/>
    <mergeCell ref="AGP40:AHA40"/>
    <mergeCell ref="AHB40:AHM40"/>
    <mergeCell ref="AHN40:AHY40"/>
    <mergeCell ref="AHZ40:AIK40"/>
    <mergeCell ref="AIL40:AIW40"/>
    <mergeCell ref="QL40:QW40"/>
    <mergeCell ref="QX40:RI40"/>
    <mergeCell ref="RJ40:RU40"/>
    <mergeCell ref="RV40:SG40"/>
    <mergeCell ref="ADJ40:ADU40"/>
    <mergeCell ref="ADV40:AEG40"/>
    <mergeCell ref="AEH40:AES40"/>
    <mergeCell ref="AET40:AFE40"/>
    <mergeCell ref="AFF40:AFQ40"/>
    <mergeCell ref="AFR40:AGC40"/>
    <mergeCell ref="AAP40:ABA40"/>
    <mergeCell ref="ABB40:ABM40"/>
    <mergeCell ref="ABN40:ABY40"/>
    <mergeCell ref="ABZ40:ACK40"/>
    <mergeCell ref="ACL40:ACW40"/>
    <mergeCell ref="ACX40:ADI40"/>
    <mergeCell ref="XV40:YG40"/>
    <mergeCell ref="YH40:YS40"/>
    <mergeCell ref="YT40:ZE40"/>
    <mergeCell ref="ZF40:ZQ40"/>
    <mergeCell ref="ZR40:AAC40"/>
    <mergeCell ref="AAD40:AAO40"/>
    <mergeCell ref="BR40:CC40"/>
    <mergeCell ref="CD40:CO40"/>
    <mergeCell ref="CP40:DA40"/>
    <mergeCell ref="DB40:DM40"/>
    <mergeCell ref="DN40:DY40"/>
    <mergeCell ref="DZ40:EK40"/>
    <mergeCell ref="A40:I40"/>
    <mergeCell ref="J40:U40"/>
    <mergeCell ref="V40:AG40"/>
    <mergeCell ref="AH40:AS40"/>
    <mergeCell ref="AT40:BE40"/>
    <mergeCell ref="BF40:BQ40"/>
    <mergeCell ref="MT40:NE40"/>
    <mergeCell ref="NF40:NQ40"/>
    <mergeCell ref="NR40:OC40"/>
    <mergeCell ref="OD40:OO40"/>
    <mergeCell ref="OP40:PA40"/>
    <mergeCell ref="JZ40:KK40"/>
    <mergeCell ref="KL40:KW40"/>
    <mergeCell ref="KX40:LI40"/>
    <mergeCell ref="LJ40:LU40"/>
    <mergeCell ref="LV40:MG40"/>
    <mergeCell ref="MH40:MS40"/>
    <mergeCell ref="HF40:HQ40"/>
    <mergeCell ref="HR40:IC40"/>
    <mergeCell ref="ID40:IO40"/>
    <mergeCell ref="IP40:JA40"/>
    <mergeCell ref="JB40:JM40"/>
    <mergeCell ref="JN40:JY40"/>
    <mergeCell ref="WGX26:WHI26"/>
    <mergeCell ref="WHJ26:WHU26"/>
    <mergeCell ref="WHV26:WIG26"/>
    <mergeCell ref="WIH26:WIS26"/>
    <mergeCell ref="WIT26:WJE26"/>
    <mergeCell ref="WJF26:WJQ26"/>
    <mergeCell ref="WED26:WEO26"/>
    <mergeCell ref="WEP26:WFA26"/>
    <mergeCell ref="WFB26:WFM26"/>
    <mergeCell ref="WFN26:WFY26"/>
    <mergeCell ref="WFZ26:WGK26"/>
    <mergeCell ref="EL40:EW40"/>
    <mergeCell ref="EX40:FI40"/>
    <mergeCell ref="FJ40:FU40"/>
    <mergeCell ref="FV40:GG40"/>
    <mergeCell ref="GH40:GS40"/>
    <mergeCell ref="GT40:HE40"/>
    <mergeCell ref="PB40:PM40"/>
    <mergeCell ref="VB40:VM40"/>
    <mergeCell ref="VN40:VY40"/>
    <mergeCell ref="VZ40:WK40"/>
    <mergeCell ref="WL40:WW40"/>
    <mergeCell ref="WX40:XI40"/>
    <mergeCell ref="XJ40:XU40"/>
    <mergeCell ref="SH40:SS40"/>
    <mergeCell ref="ST40:TE40"/>
    <mergeCell ref="TF40:TQ40"/>
    <mergeCell ref="TR40:UC40"/>
    <mergeCell ref="UD40:UO40"/>
    <mergeCell ref="UP40:VA40"/>
    <mergeCell ref="PN40:PY40"/>
    <mergeCell ref="PZ40:QK40"/>
    <mergeCell ref="XDB26:XDM26"/>
    <mergeCell ref="WUH26:WUS26"/>
    <mergeCell ref="WPF26:WPQ26"/>
    <mergeCell ref="WPR26:WQC26"/>
    <mergeCell ref="WQD26:WQO26"/>
    <mergeCell ref="WQP26:WRA26"/>
    <mergeCell ref="WRB26:WRM26"/>
    <mergeCell ref="WRN26:WRY26"/>
    <mergeCell ref="WML26:WMW26"/>
    <mergeCell ref="WMX26:WNI26"/>
    <mergeCell ref="WNJ26:WNU26"/>
    <mergeCell ref="WNV26:WOG26"/>
    <mergeCell ref="WOH26:WOS26"/>
    <mergeCell ref="WOT26:WPE26"/>
    <mergeCell ref="WJR26:WKC26"/>
    <mergeCell ref="WKD26:WKO26"/>
    <mergeCell ref="WKP26:WLA26"/>
    <mergeCell ref="WLB26:WLM26"/>
    <mergeCell ref="WLN26:WLY26"/>
    <mergeCell ref="WLZ26:WMK26"/>
    <mergeCell ref="XDN26:XDY26"/>
    <mergeCell ref="XDZ26:XEK26"/>
    <mergeCell ref="XEL26:XEW26"/>
    <mergeCell ref="XEX26:XFA26"/>
    <mergeCell ref="A27:A39"/>
    <mergeCell ref="B27:B29"/>
    <mergeCell ref="C27:D27"/>
    <mergeCell ref="G27:I27"/>
    <mergeCell ref="C28:I28"/>
    <mergeCell ref="XAH26:XAS26"/>
    <mergeCell ref="XAT26:XBE26"/>
    <mergeCell ref="XBF26:XBQ26"/>
    <mergeCell ref="XBR26:XCC26"/>
    <mergeCell ref="XCD26:XCO26"/>
    <mergeCell ref="XCP26:XDA26"/>
    <mergeCell ref="WXN26:WXY26"/>
    <mergeCell ref="WXZ26:WYK26"/>
    <mergeCell ref="WYL26:WYW26"/>
    <mergeCell ref="WYX26:WZI26"/>
    <mergeCell ref="WZJ26:WZU26"/>
    <mergeCell ref="WZV26:XAG26"/>
    <mergeCell ref="WUT26:WVE26"/>
    <mergeCell ref="WVF26:WVQ26"/>
    <mergeCell ref="WVR26:WWC26"/>
    <mergeCell ref="WWD26:WWO26"/>
    <mergeCell ref="WWP26:WXA26"/>
    <mergeCell ref="WXB26:WXM26"/>
    <mergeCell ref="WRZ26:WSK26"/>
    <mergeCell ref="WSL26:WSW26"/>
    <mergeCell ref="WSX26:WTI26"/>
    <mergeCell ref="WTJ26:WTU26"/>
    <mergeCell ref="WTV26:WUG26"/>
    <mergeCell ref="WGL26:WGW26"/>
    <mergeCell ref="WBJ26:WBU26"/>
    <mergeCell ref="WBV26:WCG26"/>
    <mergeCell ref="WCH26:WCS26"/>
    <mergeCell ref="WCT26:WDE26"/>
    <mergeCell ref="WDF26:WDQ26"/>
    <mergeCell ref="WDR26:WEC26"/>
    <mergeCell ref="VYP26:VZA26"/>
    <mergeCell ref="VZB26:VZM26"/>
    <mergeCell ref="VZN26:VZY26"/>
    <mergeCell ref="VZZ26:WAK26"/>
    <mergeCell ref="WAL26:WAW26"/>
    <mergeCell ref="WAX26:WBI26"/>
    <mergeCell ref="VVV26:VWG26"/>
    <mergeCell ref="VWH26:VWS26"/>
    <mergeCell ref="VWT26:VXE26"/>
    <mergeCell ref="VXF26:VXQ26"/>
    <mergeCell ref="VXR26:VYC26"/>
    <mergeCell ref="VYD26:VYO26"/>
    <mergeCell ref="VTB26:VTM26"/>
    <mergeCell ref="VTN26:VTY26"/>
    <mergeCell ref="VTZ26:VUK26"/>
    <mergeCell ref="VUL26:VUW26"/>
    <mergeCell ref="VUX26:VVI26"/>
    <mergeCell ref="VVJ26:VVU26"/>
    <mergeCell ref="VQH26:VQS26"/>
    <mergeCell ref="VQT26:VRE26"/>
    <mergeCell ref="VRF26:VRQ26"/>
    <mergeCell ref="VRR26:VSC26"/>
    <mergeCell ref="VSD26:VSO26"/>
    <mergeCell ref="VSP26:VTA26"/>
    <mergeCell ref="VNN26:VNY26"/>
    <mergeCell ref="VNZ26:VOK26"/>
    <mergeCell ref="VOL26:VOW26"/>
    <mergeCell ref="VOX26:VPI26"/>
    <mergeCell ref="VPJ26:VPU26"/>
    <mergeCell ref="VPV26:VQG26"/>
    <mergeCell ref="VKT26:VLE26"/>
    <mergeCell ref="VLF26:VLQ26"/>
    <mergeCell ref="VLR26:VMC26"/>
    <mergeCell ref="VMD26:VMO26"/>
    <mergeCell ref="VMP26:VNA26"/>
    <mergeCell ref="VNB26:VNM26"/>
    <mergeCell ref="VHZ26:VIK26"/>
    <mergeCell ref="VIL26:VIW26"/>
    <mergeCell ref="VIX26:VJI26"/>
    <mergeCell ref="VJJ26:VJU26"/>
    <mergeCell ref="VJV26:VKG26"/>
    <mergeCell ref="VKH26:VKS26"/>
    <mergeCell ref="VFF26:VFQ26"/>
    <mergeCell ref="VFR26:VGC26"/>
    <mergeCell ref="VGD26:VGO26"/>
    <mergeCell ref="VGP26:VHA26"/>
    <mergeCell ref="VHB26:VHM26"/>
    <mergeCell ref="VHN26:VHY26"/>
    <mergeCell ref="VCL26:VCW26"/>
    <mergeCell ref="VCX26:VDI26"/>
    <mergeCell ref="VDJ26:VDU26"/>
    <mergeCell ref="VDV26:VEG26"/>
    <mergeCell ref="VEH26:VES26"/>
    <mergeCell ref="VET26:VFE26"/>
    <mergeCell ref="UZR26:VAC26"/>
    <mergeCell ref="VAD26:VAO26"/>
    <mergeCell ref="VAP26:VBA26"/>
    <mergeCell ref="VBB26:VBM26"/>
    <mergeCell ref="VBN26:VBY26"/>
    <mergeCell ref="VBZ26:VCK26"/>
    <mergeCell ref="UWX26:UXI26"/>
    <mergeCell ref="UXJ26:UXU26"/>
    <mergeCell ref="UXV26:UYG26"/>
    <mergeCell ref="UYH26:UYS26"/>
    <mergeCell ref="UYT26:UZE26"/>
    <mergeCell ref="UZF26:UZQ26"/>
    <mergeCell ref="UUD26:UUO26"/>
    <mergeCell ref="UUP26:UVA26"/>
    <mergeCell ref="UVB26:UVM26"/>
    <mergeCell ref="UVN26:UVY26"/>
    <mergeCell ref="UVZ26:UWK26"/>
    <mergeCell ref="UWL26:UWW26"/>
    <mergeCell ref="URJ26:URU26"/>
    <mergeCell ref="URV26:USG26"/>
    <mergeCell ref="USH26:USS26"/>
    <mergeCell ref="UST26:UTE26"/>
    <mergeCell ref="UTF26:UTQ26"/>
    <mergeCell ref="UTR26:UUC26"/>
    <mergeCell ref="UOP26:UPA26"/>
    <mergeCell ref="UPB26:UPM26"/>
    <mergeCell ref="UPN26:UPY26"/>
    <mergeCell ref="UPZ26:UQK26"/>
    <mergeCell ref="UQL26:UQW26"/>
    <mergeCell ref="UQX26:URI26"/>
    <mergeCell ref="ULV26:UMG26"/>
    <mergeCell ref="UMH26:UMS26"/>
    <mergeCell ref="UMT26:UNE26"/>
    <mergeCell ref="UNF26:UNQ26"/>
    <mergeCell ref="UNR26:UOC26"/>
    <mergeCell ref="UOD26:UOO26"/>
    <mergeCell ref="UJB26:UJM26"/>
    <mergeCell ref="UJN26:UJY26"/>
    <mergeCell ref="UJZ26:UKK26"/>
    <mergeCell ref="UKL26:UKW26"/>
    <mergeCell ref="UKX26:ULI26"/>
    <mergeCell ref="ULJ26:ULU26"/>
    <mergeCell ref="UGH26:UGS26"/>
    <mergeCell ref="UGT26:UHE26"/>
    <mergeCell ref="UHF26:UHQ26"/>
    <mergeCell ref="UHR26:UIC26"/>
    <mergeCell ref="UID26:UIO26"/>
    <mergeCell ref="UIP26:UJA26"/>
    <mergeCell ref="UDN26:UDY26"/>
    <mergeCell ref="UDZ26:UEK26"/>
    <mergeCell ref="UEL26:UEW26"/>
    <mergeCell ref="UEX26:UFI26"/>
    <mergeCell ref="UFJ26:UFU26"/>
    <mergeCell ref="UFV26:UGG26"/>
    <mergeCell ref="UAT26:UBE26"/>
    <mergeCell ref="UBF26:UBQ26"/>
    <mergeCell ref="UBR26:UCC26"/>
    <mergeCell ref="UCD26:UCO26"/>
    <mergeCell ref="UCP26:UDA26"/>
    <mergeCell ref="UDB26:UDM26"/>
    <mergeCell ref="TXZ26:TYK26"/>
    <mergeCell ref="TYL26:TYW26"/>
    <mergeCell ref="TYX26:TZI26"/>
    <mergeCell ref="TZJ26:TZU26"/>
    <mergeCell ref="TZV26:UAG26"/>
    <mergeCell ref="UAH26:UAS26"/>
    <mergeCell ref="TVF26:TVQ26"/>
    <mergeCell ref="TVR26:TWC26"/>
    <mergeCell ref="TWD26:TWO26"/>
    <mergeCell ref="TWP26:TXA26"/>
    <mergeCell ref="TXB26:TXM26"/>
    <mergeCell ref="TXN26:TXY26"/>
    <mergeCell ref="TSL26:TSW26"/>
    <mergeCell ref="TSX26:TTI26"/>
    <mergeCell ref="TTJ26:TTU26"/>
    <mergeCell ref="TTV26:TUG26"/>
    <mergeCell ref="TUH26:TUS26"/>
    <mergeCell ref="TUT26:TVE26"/>
    <mergeCell ref="TPR26:TQC26"/>
    <mergeCell ref="TQD26:TQO26"/>
    <mergeCell ref="TQP26:TRA26"/>
    <mergeCell ref="TRB26:TRM26"/>
    <mergeCell ref="TRN26:TRY26"/>
    <mergeCell ref="TRZ26:TSK26"/>
    <mergeCell ref="TMX26:TNI26"/>
    <mergeCell ref="TNJ26:TNU26"/>
    <mergeCell ref="TNV26:TOG26"/>
    <mergeCell ref="TOH26:TOS26"/>
    <mergeCell ref="TOT26:TPE26"/>
    <mergeCell ref="TPF26:TPQ26"/>
    <mergeCell ref="TKD26:TKO26"/>
    <mergeCell ref="TKP26:TLA26"/>
    <mergeCell ref="TLB26:TLM26"/>
    <mergeCell ref="TLN26:TLY26"/>
    <mergeCell ref="TLZ26:TMK26"/>
    <mergeCell ref="TML26:TMW26"/>
    <mergeCell ref="THJ26:THU26"/>
    <mergeCell ref="THV26:TIG26"/>
    <mergeCell ref="TIH26:TIS26"/>
    <mergeCell ref="TIT26:TJE26"/>
    <mergeCell ref="TJF26:TJQ26"/>
    <mergeCell ref="TJR26:TKC26"/>
    <mergeCell ref="TEP26:TFA26"/>
    <mergeCell ref="TFB26:TFM26"/>
    <mergeCell ref="TFN26:TFY26"/>
    <mergeCell ref="TFZ26:TGK26"/>
    <mergeCell ref="TGL26:TGW26"/>
    <mergeCell ref="TGX26:THI26"/>
    <mergeCell ref="TBV26:TCG26"/>
    <mergeCell ref="TCH26:TCS26"/>
    <mergeCell ref="TCT26:TDE26"/>
    <mergeCell ref="TDF26:TDQ26"/>
    <mergeCell ref="TDR26:TEC26"/>
    <mergeCell ref="TED26:TEO26"/>
    <mergeCell ref="SZB26:SZM26"/>
    <mergeCell ref="SZN26:SZY26"/>
    <mergeCell ref="SZZ26:TAK26"/>
    <mergeCell ref="TAL26:TAW26"/>
    <mergeCell ref="TAX26:TBI26"/>
    <mergeCell ref="TBJ26:TBU26"/>
    <mergeCell ref="SWH26:SWS26"/>
    <mergeCell ref="SWT26:SXE26"/>
    <mergeCell ref="SXF26:SXQ26"/>
    <mergeCell ref="SXR26:SYC26"/>
    <mergeCell ref="SYD26:SYO26"/>
    <mergeCell ref="SYP26:SZA26"/>
    <mergeCell ref="STN26:STY26"/>
    <mergeCell ref="STZ26:SUK26"/>
    <mergeCell ref="SUL26:SUW26"/>
    <mergeCell ref="SUX26:SVI26"/>
    <mergeCell ref="SVJ26:SVU26"/>
    <mergeCell ref="SVV26:SWG26"/>
    <mergeCell ref="SQT26:SRE26"/>
    <mergeCell ref="SRF26:SRQ26"/>
    <mergeCell ref="SRR26:SSC26"/>
    <mergeCell ref="SSD26:SSO26"/>
    <mergeCell ref="SSP26:STA26"/>
    <mergeCell ref="STB26:STM26"/>
    <mergeCell ref="SNZ26:SOK26"/>
    <mergeCell ref="SOL26:SOW26"/>
    <mergeCell ref="SOX26:SPI26"/>
    <mergeCell ref="SPJ26:SPU26"/>
    <mergeCell ref="SPV26:SQG26"/>
    <mergeCell ref="SQH26:SQS26"/>
    <mergeCell ref="SLF26:SLQ26"/>
    <mergeCell ref="SLR26:SMC26"/>
    <mergeCell ref="SMD26:SMO26"/>
    <mergeCell ref="SMP26:SNA26"/>
    <mergeCell ref="SNB26:SNM26"/>
    <mergeCell ref="SNN26:SNY26"/>
    <mergeCell ref="SIL26:SIW26"/>
    <mergeCell ref="SIX26:SJI26"/>
    <mergeCell ref="SJJ26:SJU26"/>
    <mergeCell ref="SJV26:SKG26"/>
    <mergeCell ref="SKH26:SKS26"/>
    <mergeCell ref="SKT26:SLE26"/>
    <mergeCell ref="SFR26:SGC26"/>
    <mergeCell ref="SGD26:SGO26"/>
    <mergeCell ref="SGP26:SHA26"/>
    <mergeCell ref="SHB26:SHM26"/>
    <mergeCell ref="SHN26:SHY26"/>
    <mergeCell ref="SHZ26:SIK26"/>
    <mergeCell ref="SCX26:SDI26"/>
    <mergeCell ref="SDJ26:SDU26"/>
    <mergeCell ref="SDV26:SEG26"/>
    <mergeCell ref="SEH26:SES26"/>
    <mergeCell ref="SET26:SFE26"/>
    <mergeCell ref="SFF26:SFQ26"/>
    <mergeCell ref="SAD26:SAO26"/>
    <mergeCell ref="SAP26:SBA26"/>
    <mergeCell ref="SBB26:SBM26"/>
    <mergeCell ref="SBN26:SBY26"/>
    <mergeCell ref="SBZ26:SCK26"/>
    <mergeCell ref="SCL26:SCW26"/>
    <mergeCell ref="RXJ26:RXU26"/>
    <mergeCell ref="RXV26:RYG26"/>
    <mergeCell ref="RYH26:RYS26"/>
    <mergeCell ref="RYT26:RZE26"/>
    <mergeCell ref="RZF26:RZQ26"/>
    <mergeCell ref="RZR26:SAC26"/>
    <mergeCell ref="RUP26:RVA26"/>
    <mergeCell ref="RVB26:RVM26"/>
    <mergeCell ref="RVN26:RVY26"/>
    <mergeCell ref="RVZ26:RWK26"/>
    <mergeCell ref="RWL26:RWW26"/>
    <mergeCell ref="RWX26:RXI26"/>
    <mergeCell ref="RRV26:RSG26"/>
    <mergeCell ref="RSH26:RSS26"/>
    <mergeCell ref="RST26:RTE26"/>
    <mergeCell ref="RTF26:RTQ26"/>
    <mergeCell ref="RTR26:RUC26"/>
    <mergeCell ref="RUD26:RUO26"/>
    <mergeCell ref="RPB26:RPM26"/>
    <mergeCell ref="RPN26:RPY26"/>
    <mergeCell ref="RPZ26:RQK26"/>
    <mergeCell ref="RQL26:RQW26"/>
    <mergeCell ref="RQX26:RRI26"/>
    <mergeCell ref="RRJ26:RRU26"/>
    <mergeCell ref="RMH26:RMS26"/>
    <mergeCell ref="RMT26:RNE26"/>
    <mergeCell ref="RNF26:RNQ26"/>
    <mergeCell ref="RNR26:ROC26"/>
    <mergeCell ref="ROD26:ROO26"/>
    <mergeCell ref="ROP26:RPA26"/>
    <mergeCell ref="RJN26:RJY26"/>
    <mergeCell ref="RJZ26:RKK26"/>
    <mergeCell ref="RKL26:RKW26"/>
    <mergeCell ref="RKX26:RLI26"/>
    <mergeCell ref="RLJ26:RLU26"/>
    <mergeCell ref="RLV26:RMG26"/>
    <mergeCell ref="RGT26:RHE26"/>
    <mergeCell ref="RHF26:RHQ26"/>
    <mergeCell ref="RHR26:RIC26"/>
    <mergeCell ref="RID26:RIO26"/>
    <mergeCell ref="RIP26:RJA26"/>
    <mergeCell ref="RJB26:RJM26"/>
    <mergeCell ref="RDZ26:REK26"/>
    <mergeCell ref="REL26:REW26"/>
    <mergeCell ref="REX26:RFI26"/>
    <mergeCell ref="RFJ26:RFU26"/>
    <mergeCell ref="RFV26:RGG26"/>
    <mergeCell ref="RGH26:RGS26"/>
    <mergeCell ref="RBF26:RBQ26"/>
    <mergeCell ref="RBR26:RCC26"/>
    <mergeCell ref="RCD26:RCO26"/>
    <mergeCell ref="RCP26:RDA26"/>
    <mergeCell ref="RDB26:RDM26"/>
    <mergeCell ref="RDN26:RDY26"/>
    <mergeCell ref="QYL26:QYW26"/>
    <mergeCell ref="QYX26:QZI26"/>
    <mergeCell ref="QZJ26:QZU26"/>
    <mergeCell ref="QZV26:RAG26"/>
    <mergeCell ref="RAH26:RAS26"/>
    <mergeCell ref="RAT26:RBE26"/>
    <mergeCell ref="QVR26:QWC26"/>
    <mergeCell ref="QWD26:QWO26"/>
    <mergeCell ref="QWP26:QXA26"/>
    <mergeCell ref="QXB26:QXM26"/>
    <mergeCell ref="QXN26:QXY26"/>
    <mergeCell ref="QXZ26:QYK26"/>
    <mergeCell ref="QSX26:QTI26"/>
    <mergeCell ref="QTJ26:QTU26"/>
    <mergeCell ref="QTV26:QUG26"/>
    <mergeCell ref="QUH26:QUS26"/>
    <mergeCell ref="QUT26:QVE26"/>
    <mergeCell ref="QVF26:QVQ26"/>
    <mergeCell ref="QQD26:QQO26"/>
    <mergeCell ref="QQP26:QRA26"/>
    <mergeCell ref="QRB26:QRM26"/>
    <mergeCell ref="QRN26:QRY26"/>
    <mergeCell ref="QRZ26:QSK26"/>
    <mergeCell ref="QSL26:QSW26"/>
    <mergeCell ref="QNJ26:QNU26"/>
    <mergeCell ref="QNV26:QOG26"/>
    <mergeCell ref="QOH26:QOS26"/>
    <mergeCell ref="QOT26:QPE26"/>
    <mergeCell ref="QPF26:QPQ26"/>
    <mergeCell ref="QPR26:QQC26"/>
    <mergeCell ref="QKP26:QLA26"/>
    <mergeCell ref="QLB26:QLM26"/>
    <mergeCell ref="QLN26:QLY26"/>
    <mergeCell ref="QLZ26:QMK26"/>
    <mergeCell ref="QML26:QMW26"/>
    <mergeCell ref="QMX26:QNI26"/>
    <mergeCell ref="QHV26:QIG26"/>
    <mergeCell ref="QIH26:QIS26"/>
    <mergeCell ref="QIT26:QJE26"/>
    <mergeCell ref="QJF26:QJQ26"/>
    <mergeCell ref="QJR26:QKC26"/>
    <mergeCell ref="QKD26:QKO26"/>
    <mergeCell ref="QFB26:QFM26"/>
    <mergeCell ref="QFN26:QFY26"/>
    <mergeCell ref="QFZ26:QGK26"/>
    <mergeCell ref="QGL26:QGW26"/>
    <mergeCell ref="QGX26:QHI26"/>
    <mergeCell ref="QHJ26:QHU26"/>
    <mergeCell ref="QCH26:QCS26"/>
    <mergeCell ref="QCT26:QDE26"/>
    <mergeCell ref="QDF26:QDQ26"/>
    <mergeCell ref="QDR26:QEC26"/>
    <mergeCell ref="QED26:QEO26"/>
    <mergeCell ref="QEP26:QFA26"/>
    <mergeCell ref="PZN26:PZY26"/>
    <mergeCell ref="PZZ26:QAK26"/>
    <mergeCell ref="QAL26:QAW26"/>
    <mergeCell ref="QAX26:QBI26"/>
    <mergeCell ref="QBJ26:QBU26"/>
    <mergeCell ref="QBV26:QCG26"/>
    <mergeCell ref="PWT26:PXE26"/>
    <mergeCell ref="PXF26:PXQ26"/>
    <mergeCell ref="PXR26:PYC26"/>
    <mergeCell ref="PYD26:PYO26"/>
    <mergeCell ref="PYP26:PZA26"/>
    <mergeCell ref="PZB26:PZM26"/>
    <mergeCell ref="PTZ26:PUK26"/>
    <mergeCell ref="PUL26:PUW26"/>
    <mergeCell ref="PUX26:PVI26"/>
    <mergeCell ref="PVJ26:PVU26"/>
    <mergeCell ref="PVV26:PWG26"/>
    <mergeCell ref="PWH26:PWS26"/>
    <mergeCell ref="PRF26:PRQ26"/>
    <mergeCell ref="PRR26:PSC26"/>
    <mergeCell ref="PSD26:PSO26"/>
    <mergeCell ref="PSP26:PTA26"/>
    <mergeCell ref="PTB26:PTM26"/>
    <mergeCell ref="PTN26:PTY26"/>
    <mergeCell ref="POL26:POW26"/>
    <mergeCell ref="POX26:PPI26"/>
    <mergeCell ref="PPJ26:PPU26"/>
    <mergeCell ref="PPV26:PQG26"/>
    <mergeCell ref="PQH26:PQS26"/>
    <mergeCell ref="PQT26:PRE26"/>
    <mergeCell ref="PLR26:PMC26"/>
    <mergeCell ref="PMD26:PMO26"/>
    <mergeCell ref="PMP26:PNA26"/>
    <mergeCell ref="PNB26:PNM26"/>
    <mergeCell ref="PNN26:PNY26"/>
    <mergeCell ref="PNZ26:POK26"/>
    <mergeCell ref="PIX26:PJI26"/>
    <mergeCell ref="PJJ26:PJU26"/>
    <mergeCell ref="PJV26:PKG26"/>
    <mergeCell ref="PKH26:PKS26"/>
    <mergeCell ref="PKT26:PLE26"/>
    <mergeCell ref="PLF26:PLQ26"/>
    <mergeCell ref="PGD26:PGO26"/>
    <mergeCell ref="PGP26:PHA26"/>
    <mergeCell ref="PHB26:PHM26"/>
    <mergeCell ref="PHN26:PHY26"/>
    <mergeCell ref="PHZ26:PIK26"/>
    <mergeCell ref="PIL26:PIW26"/>
    <mergeCell ref="PDJ26:PDU26"/>
    <mergeCell ref="PDV26:PEG26"/>
    <mergeCell ref="PEH26:PES26"/>
    <mergeCell ref="PET26:PFE26"/>
    <mergeCell ref="PFF26:PFQ26"/>
    <mergeCell ref="PFR26:PGC26"/>
    <mergeCell ref="PAP26:PBA26"/>
    <mergeCell ref="PBB26:PBM26"/>
    <mergeCell ref="PBN26:PBY26"/>
    <mergeCell ref="PBZ26:PCK26"/>
    <mergeCell ref="PCL26:PCW26"/>
    <mergeCell ref="PCX26:PDI26"/>
    <mergeCell ref="OXV26:OYG26"/>
    <mergeCell ref="OYH26:OYS26"/>
    <mergeCell ref="OYT26:OZE26"/>
    <mergeCell ref="OZF26:OZQ26"/>
    <mergeCell ref="OZR26:PAC26"/>
    <mergeCell ref="PAD26:PAO26"/>
    <mergeCell ref="OVB26:OVM26"/>
    <mergeCell ref="OVN26:OVY26"/>
    <mergeCell ref="OVZ26:OWK26"/>
    <mergeCell ref="OWL26:OWW26"/>
    <mergeCell ref="OWX26:OXI26"/>
    <mergeCell ref="OXJ26:OXU26"/>
    <mergeCell ref="OSH26:OSS26"/>
    <mergeCell ref="OST26:OTE26"/>
    <mergeCell ref="OTF26:OTQ26"/>
    <mergeCell ref="OTR26:OUC26"/>
    <mergeCell ref="OUD26:OUO26"/>
    <mergeCell ref="OUP26:OVA26"/>
    <mergeCell ref="OPN26:OPY26"/>
    <mergeCell ref="OPZ26:OQK26"/>
    <mergeCell ref="OQL26:OQW26"/>
    <mergeCell ref="OQX26:ORI26"/>
    <mergeCell ref="ORJ26:ORU26"/>
    <mergeCell ref="ORV26:OSG26"/>
    <mergeCell ref="OMT26:ONE26"/>
    <mergeCell ref="ONF26:ONQ26"/>
    <mergeCell ref="ONR26:OOC26"/>
    <mergeCell ref="OOD26:OOO26"/>
    <mergeCell ref="OOP26:OPA26"/>
    <mergeCell ref="OPB26:OPM26"/>
    <mergeCell ref="OJZ26:OKK26"/>
    <mergeCell ref="OKL26:OKW26"/>
    <mergeCell ref="OKX26:OLI26"/>
    <mergeCell ref="OLJ26:OLU26"/>
    <mergeCell ref="OLV26:OMG26"/>
    <mergeCell ref="OMH26:OMS26"/>
    <mergeCell ref="OHF26:OHQ26"/>
    <mergeCell ref="OHR26:OIC26"/>
    <mergeCell ref="OID26:OIO26"/>
    <mergeCell ref="OIP26:OJA26"/>
    <mergeCell ref="OJB26:OJM26"/>
    <mergeCell ref="OJN26:OJY26"/>
    <mergeCell ref="OEL26:OEW26"/>
    <mergeCell ref="OEX26:OFI26"/>
    <mergeCell ref="OFJ26:OFU26"/>
    <mergeCell ref="OFV26:OGG26"/>
    <mergeCell ref="OGH26:OGS26"/>
    <mergeCell ref="OGT26:OHE26"/>
    <mergeCell ref="OBR26:OCC26"/>
    <mergeCell ref="OCD26:OCO26"/>
    <mergeCell ref="OCP26:ODA26"/>
    <mergeCell ref="ODB26:ODM26"/>
    <mergeCell ref="ODN26:ODY26"/>
    <mergeCell ref="ODZ26:OEK26"/>
    <mergeCell ref="NYX26:NZI26"/>
    <mergeCell ref="NZJ26:NZU26"/>
    <mergeCell ref="NZV26:OAG26"/>
    <mergeCell ref="OAH26:OAS26"/>
    <mergeCell ref="OAT26:OBE26"/>
    <mergeCell ref="OBF26:OBQ26"/>
    <mergeCell ref="NWD26:NWO26"/>
    <mergeCell ref="NWP26:NXA26"/>
    <mergeCell ref="NXB26:NXM26"/>
    <mergeCell ref="NXN26:NXY26"/>
    <mergeCell ref="NXZ26:NYK26"/>
    <mergeCell ref="NYL26:NYW26"/>
    <mergeCell ref="NTJ26:NTU26"/>
    <mergeCell ref="NTV26:NUG26"/>
    <mergeCell ref="NUH26:NUS26"/>
    <mergeCell ref="NUT26:NVE26"/>
    <mergeCell ref="NVF26:NVQ26"/>
    <mergeCell ref="NVR26:NWC26"/>
    <mergeCell ref="NQP26:NRA26"/>
    <mergeCell ref="NRB26:NRM26"/>
    <mergeCell ref="NRN26:NRY26"/>
    <mergeCell ref="NRZ26:NSK26"/>
    <mergeCell ref="NSL26:NSW26"/>
    <mergeCell ref="NSX26:NTI26"/>
    <mergeCell ref="NNV26:NOG26"/>
    <mergeCell ref="NOH26:NOS26"/>
    <mergeCell ref="NOT26:NPE26"/>
    <mergeCell ref="NPF26:NPQ26"/>
    <mergeCell ref="NPR26:NQC26"/>
    <mergeCell ref="NQD26:NQO26"/>
    <mergeCell ref="NLB26:NLM26"/>
    <mergeCell ref="NLN26:NLY26"/>
    <mergeCell ref="NLZ26:NMK26"/>
    <mergeCell ref="NML26:NMW26"/>
    <mergeCell ref="NMX26:NNI26"/>
    <mergeCell ref="NNJ26:NNU26"/>
    <mergeCell ref="NIH26:NIS26"/>
    <mergeCell ref="NIT26:NJE26"/>
    <mergeCell ref="NJF26:NJQ26"/>
    <mergeCell ref="NJR26:NKC26"/>
    <mergeCell ref="NKD26:NKO26"/>
    <mergeCell ref="NKP26:NLA26"/>
    <mergeCell ref="NFN26:NFY26"/>
    <mergeCell ref="NFZ26:NGK26"/>
    <mergeCell ref="NGL26:NGW26"/>
    <mergeCell ref="NGX26:NHI26"/>
    <mergeCell ref="NHJ26:NHU26"/>
    <mergeCell ref="NHV26:NIG26"/>
    <mergeCell ref="NCT26:NDE26"/>
    <mergeCell ref="NDF26:NDQ26"/>
    <mergeCell ref="NDR26:NEC26"/>
    <mergeCell ref="NED26:NEO26"/>
    <mergeCell ref="NEP26:NFA26"/>
    <mergeCell ref="NFB26:NFM26"/>
    <mergeCell ref="MZZ26:NAK26"/>
    <mergeCell ref="NAL26:NAW26"/>
    <mergeCell ref="NAX26:NBI26"/>
    <mergeCell ref="NBJ26:NBU26"/>
    <mergeCell ref="NBV26:NCG26"/>
    <mergeCell ref="NCH26:NCS26"/>
    <mergeCell ref="MXF26:MXQ26"/>
    <mergeCell ref="MXR26:MYC26"/>
    <mergeCell ref="MYD26:MYO26"/>
    <mergeCell ref="MYP26:MZA26"/>
    <mergeCell ref="MZB26:MZM26"/>
    <mergeCell ref="MZN26:MZY26"/>
    <mergeCell ref="MUL26:MUW26"/>
    <mergeCell ref="MUX26:MVI26"/>
    <mergeCell ref="MVJ26:MVU26"/>
    <mergeCell ref="MVV26:MWG26"/>
    <mergeCell ref="MWH26:MWS26"/>
    <mergeCell ref="MWT26:MXE26"/>
    <mergeCell ref="MRR26:MSC26"/>
    <mergeCell ref="MSD26:MSO26"/>
    <mergeCell ref="MSP26:MTA26"/>
    <mergeCell ref="MTB26:MTM26"/>
    <mergeCell ref="MTN26:MTY26"/>
    <mergeCell ref="MTZ26:MUK26"/>
    <mergeCell ref="MOX26:MPI26"/>
    <mergeCell ref="MPJ26:MPU26"/>
    <mergeCell ref="MPV26:MQG26"/>
    <mergeCell ref="MQH26:MQS26"/>
    <mergeCell ref="MQT26:MRE26"/>
    <mergeCell ref="MRF26:MRQ26"/>
    <mergeCell ref="MMD26:MMO26"/>
    <mergeCell ref="MMP26:MNA26"/>
    <mergeCell ref="MNB26:MNM26"/>
    <mergeCell ref="MNN26:MNY26"/>
    <mergeCell ref="MNZ26:MOK26"/>
    <mergeCell ref="MOL26:MOW26"/>
    <mergeCell ref="MJJ26:MJU26"/>
    <mergeCell ref="MJV26:MKG26"/>
    <mergeCell ref="MKH26:MKS26"/>
    <mergeCell ref="MKT26:MLE26"/>
    <mergeCell ref="MLF26:MLQ26"/>
    <mergeCell ref="MLR26:MMC26"/>
    <mergeCell ref="MGP26:MHA26"/>
    <mergeCell ref="MHB26:MHM26"/>
    <mergeCell ref="MHN26:MHY26"/>
    <mergeCell ref="MHZ26:MIK26"/>
    <mergeCell ref="MIL26:MIW26"/>
    <mergeCell ref="MIX26:MJI26"/>
    <mergeCell ref="MDV26:MEG26"/>
    <mergeCell ref="MEH26:MES26"/>
    <mergeCell ref="MET26:MFE26"/>
    <mergeCell ref="MFF26:MFQ26"/>
    <mergeCell ref="MFR26:MGC26"/>
    <mergeCell ref="MGD26:MGO26"/>
    <mergeCell ref="MBB26:MBM26"/>
    <mergeCell ref="MBN26:MBY26"/>
    <mergeCell ref="MBZ26:MCK26"/>
    <mergeCell ref="MCL26:MCW26"/>
    <mergeCell ref="MCX26:MDI26"/>
    <mergeCell ref="MDJ26:MDU26"/>
    <mergeCell ref="LYH26:LYS26"/>
    <mergeCell ref="LYT26:LZE26"/>
    <mergeCell ref="LZF26:LZQ26"/>
    <mergeCell ref="LZR26:MAC26"/>
    <mergeCell ref="MAD26:MAO26"/>
    <mergeCell ref="MAP26:MBA26"/>
    <mergeCell ref="LVN26:LVY26"/>
    <mergeCell ref="LVZ26:LWK26"/>
    <mergeCell ref="LWL26:LWW26"/>
    <mergeCell ref="LWX26:LXI26"/>
    <mergeCell ref="LXJ26:LXU26"/>
    <mergeCell ref="LXV26:LYG26"/>
    <mergeCell ref="LST26:LTE26"/>
    <mergeCell ref="LTF26:LTQ26"/>
    <mergeCell ref="LTR26:LUC26"/>
    <mergeCell ref="LUD26:LUO26"/>
    <mergeCell ref="LUP26:LVA26"/>
    <mergeCell ref="LVB26:LVM26"/>
    <mergeCell ref="LPZ26:LQK26"/>
    <mergeCell ref="LQL26:LQW26"/>
    <mergeCell ref="LQX26:LRI26"/>
    <mergeCell ref="LRJ26:LRU26"/>
    <mergeCell ref="LRV26:LSG26"/>
    <mergeCell ref="LSH26:LSS26"/>
    <mergeCell ref="LNF26:LNQ26"/>
    <mergeCell ref="LNR26:LOC26"/>
    <mergeCell ref="LOD26:LOO26"/>
    <mergeCell ref="LOP26:LPA26"/>
    <mergeCell ref="LPB26:LPM26"/>
    <mergeCell ref="LPN26:LPY26"/>
    <mergeCell ref="LKL26:LKW26"/>
    <mergeCell ref="LKX26:LLI26"/>
    <mergeCell ref="LLJ26:LLU26"/>
    <mergeCell ref="LLV26:LMG26"/>
    <mergeCell ref="LMH26:LMS26"/>
    <mergeCell ref="LMT26:LNE26"/>
    <mergeCell ref="LHR26:LIC26"/>
    <mergeCell ref="LID26:LIO26"/>
    <mergeCell ref="LIP26:LJA26"/>
    <mergeCell ref="LJB26:LJM26"/>
    <mergeCell ref="LJN26:LJY26"/>
    <mergeCell ref="LJZ26:LKK26"/>
    <mergeCell ref="LEX26:LFI26"/>
    <mergeCell ref="LFJ26:LFU26"/>
    <mergeCell ref="LFV26:LGG26"/>
    <mergeCell ref="LGH26:LGS26"/>
    <mergeCell ref="LGT26:LHE26"/>
    <mergeCell ref="LHF26:LHQ26"/>
    <mergeCell ref="LCD26:LCO26"/>
    <mergeCell ref="LCP26:LDA26"/>
    <mergeCell ref="LDB26:LDM26"/>
    <mergeCell ref="LDN26:LDY26"/>
    <mergeCell ref="LDZ26:LEK26"/>
    <mergeCell ref="LEL26:LEW26"/>
    <mergeCell ref="KZJ26:KZU26"/>
    <mergeCell ref="KZV26:LAG26"/>
    <mergeCell ref="LAH26:LAS26"/>
    <mergeCell ref="LAT26:LBE26"/>
    <mergeCell ref="LBF26:LBQ26"/>
    <mergeCell ref="LBR26:LCC26"/>
    <mergeCell ref="KWP26:KXA26"/>
    <mergeCell ref="KXB26:KXM26"/>
    <mergeCell ref="KXN26:KXY26"/>
    <mergeCell ref="KXZ26:KYK26"/>
    <mergeCell ref="KYL26:KYW26"/>
    <mergeCell ref="KYX26:KZI26"/>
    <mergeCell ref="KTV26:KUG26"/>
    <mergeCell ref="KUH26:KUS26"/>
    <mergeCell ref="KUT26:KVE26"/>
    <mergeCell ref="KVF26:KVQ26"/>
    <mergeCell ref="KVR26:KWC26"/>
    <mergeCell ref="KWD26:KWO26"/>
    <mergeCell ref="KRB26:KRM26"/>
    <mergeCell ref="KRN26:KRY26"/>
    <mergeCell ref="KRZ26:KSK26"/>
    <mergeCell ref="KSL26:KSW26"/>
    <mergeCell ref="KSX26:KTI26"/>
    <mergeCell ref="KTJ26:KTU26"/>
    <mergeCell ref="KOH26:KOS26"/>
    <mergeCell ref="KOT26:KPE26"/>
    <mergeCell ref="KPF26:KPQ26"/>
    <mergeCell ref="KPR26:KQC26"/>
    <mergeCell ref="KQD26:KQO26"/>
    <mergeCell ref="KQP26:KRA26"/>
    <mergeCell ref="KLN26:KLY26"/>
    <mergeCell ref="KLZ26:KMK26"/>
    <mergeCell ref="KML26:KMW26"/>
    <mergeCell ref="KMX26:KNI26"/>
    <mergeCell ref="KNJ26:KNU26"/>
    <mergeCell ref="KNV26:KOG26"/>
    <mergeCell ref="KIT26:KJE26"/>
    <mergeCell ref="KJF26:KJQ26"/>
    <mergeCell ref="KJR26:KKC26"/>
    <mergeCell ref="KKD26:KKO26"/>
    <mergeCell ref="KKP26:KLA26"/>
    <mergeCell ref="KLB26:KLM26"/>
    <mergeCell ref="KFZ26:KGK26"/>
    <mergeCell ref="KGL26:KGW26"/>
    <mergeCell ref="KGX26:KHI26"/>
    <mergeCell ref="KHJ26:KHU26"/>
    <mergeCell ref="KHV26:KIG26"/>
    <mergeCell ref="KIH26:KIS26"/>
    <mergeCell ref="KDF26:KDQ26"/>
    <mergeCell ref="KDR26:KEC26"/>
    <mergeCell ref="KED26:KEO26"/>
    <mergeCell ref="KEP26:KFA26"/>
    <mergeCell ref="KFB26:KFM26"/>
    <mergeCell ref="KFN26:KFY26"/>
    <mergeCell ref="KAL26:KAW26"/>
    <mergeCell ref="KAX26:KBI26"/>
    <mergeCell ref="KBJ26:KBU26"/>
    <mergeCell ref="KBV26:KCG26"/>
    <mergeCell ref="KCH26:KCS26"/>
    <mergeCell ref="KCT26:KDE26"/>
    <mergeCell ref="JXR26:JYC26"/>
    <mergeCell ref="JYD26:JYO26"/>
    <mergeCell ref="JYP26:JZA26"/>
    <mergeCell ref="JZB26:JZM26"/>
    <mergeCell ref="JZN26:JZY26"/>
    <mergeCell ref="JZZ26:KAK26"/>
    <mergeCell ref="JUX26:JVI26"/>
    <mergeCell ref="JVJ26:JVU26"/>
    <mergeCell ref="JVV26:JWG26"/>
    <mergeCell ref="JWH26:JWS26"/>
    <mergeCell ref="JWT26:JXE26"/>
    <mergeCell ref="JXF26:JXQ26"/>
    <mergeCell ref="JSD26:JSO26"/>
    <mergeCell ref="JSP26:JTA26"/>
    <mergeCell ref="JTB26:JTM26"/>
    <mergeCell ref="JTN26:JTY26"/>
    <mergeCell ref="JTZ26:JUK26"/>
    <mergeCell ref="JUL26:JUW26"/>
    <mergeCell ref="JPJ26:JPU26"/>
    <mergeCell ref="JPV26:JQG26"/>
    <mergeCell ref="JQH26:JQS26"/>
    <mergeCell ref="JQT26:JRE26"/>
    <mergeCell ref="JRF26:JRQ26"/>
    <mergeCell ref="JRR26:JSC26"/>
    <mergeCell ref="JMP26:JNA26"/>
    <mergeCell ref="JNB26:JNM26"/>
    <mergeCell ref="JNN26:JNY26"/>
    <mergeCell ref="JNZ26:JOK26"/>
    <mergeCell ref="JOL26:JOW26"/>
    <mergeCell ref="JOX26:JPI26"/>
    <mergeCell ref="JJV26:JKG26"/>
    <mergeCell ref="JKH26:JKS26"/>
    <mergeCell ref="JKT26:JLE26"/>
    <mergeCell ref="JLF26:JLQ26"/>
    <mergeCell ref="JLR26:JMC26"/>
    <mergeCell ref="JMD26:JMO26"/>
    <mergeCell ref="JHB26:JHM26"/>
    <mergeCell ref="JHN26:JHY26"/>
    <mergeCell ref="JHZ26:JIK26"/>
    <mergeCell ref="JIL26:JIW26"/>
    <mergeCell ref="JIX26:JJI26"/>
    <mergeCell ref="JJJ26:JJU26"/>
    <mergeCell ref="JEH26:JES26"/>
    <mergeCell ref="JET26:JFE26"/>
    <mergeCell ref="JFF26:JFQ26"/>
    <mergeCell ref="JFR26:JGC26"/>
    <mergeCell ref="JGD26:JGO26"/>
    <mergeCell ref="JGP26:JHA26"/>
    <mergeCell ref="JBN26:JBY26"/>
    <mergeCell ref="JBZ26:JCK26"/>
    <mergeCell ref="JCL26:JCW26"/>
    <mergeCell ref="JCX26:JDI26"/>
    <mergeCell ref="JDJ26:JDU26"/>
    <mergeCell ref="JDV26:JEG26"/>
    <mergeCell ref="IYT26:IZE26"/>
    <mergeCell ref="IZF26:IZQ26"/>
    <mergeCell ref="IZR26:JAC26"/>
    <mergeCell ref="JAD26:JAO26"/>
    <mergeCell ref="JAP26:JBA26"/>
    <mergeCell ref="JBB26:JBM26"/>
    <mergeCell ref="IVZ26:IWK26"/>
    <mergeCell ref="IWL26:IWW26"/>
    <mergeCell ref="IWX26:IXI26"/>
    <mergeCell ref="IXJ26:IXU26"/>
    <mergeCell ref="IXV26:IYG26"/>
    <mergeCell ref="IYH26:IYS26"/>
    <mergeCell ref="ITF26:ITQ26"/>
    <mergeCell ref="ITR26:IUC26"/>
    <mergeCell ref="IUD26:IUO26"/>
    <mergeCell ref="IUP26:IVA26"/>
    <mergeCell ref="IVB26:IVM26"/>
    <mergeCell ref="IVN26:IVY26"/>
    <mergeCell ref="IQL26:IQW26"/>
    <mergeCell ref="IQX26:IRI26"/>
    <mergeCell ref="IRJ26:IRU26"/>
    <mergeCell ref="IRV26:ISG26"/>
    <mergeCell ref="ISH26:ISS26"/>
    <mergeCell ref="IST26:ITE26"/>
    <mergeCell ref="INR26:IOC26"/>
    <mergeCell ref="IOD26:IOO26"/>
    <mergeCell ref="IOP26:IPA26"/>
    <mergeCell ref="IPB26:IPM26"/>
    <mergeCell ref="IPN26:IPY26"/>
    <mergeCell ref="IPZ26:IQK26"/>
    <mergeCell ref="IKX26:ILI26"/>
    <mergeCell ref="ILJ26:ILU26"/>
    <mergeCell ref="ILV26:IMG26"/>
    <mergeCell ref="IMH26:IMS26"/>
    <mergeCell ref="IMT26:INE26"/>
    <mergeCell ref="INF26:INQ26"/>
    <mergeCell ref="IID26:IIO26"/>
    <mergeCell ref="IIP26:IJA26"/>
    <mergeCell ref="IJB26:IJM26"/>
    <mergeCell ref="IJN26:IJY26"/>
    <mergeCell ref="IJZ26:IKK26"/>
    <mergeCell ref="IKL26:IKW26"/>
    <mergeCell ref="IFJ26:IFU26"/>
    <mergeCell ref="IFV26:IGG26"/>
    <mergeCell ref="IGH26:IGS26"/>
    <mergeCell ref="IGT26:IHE26"/>
    <mergeCell ref="IHF26:IHQ26"/>
    <mergeCell ref="IHR26:IIC26"/>
    <mergeCell ref="ICP26:IDA26"/>
    <mergeCell ref="IDB26:IDM26"/>
    <mergeCell ref="IDN26:IDY26"/>
    <mergeCell ref="IDZ26:IEK26"/>
    <mergeCell ref="IEL26:IEW26"/>
    <mergeCell ref="IEX26:IFI26"/>
    <mergeCell ref="HZV26:IAG26"/>
    <mergeCell ref="IAH26:IAS26"/>
    <mergeCell ref="IAT26:IBE26"/>
    <mergeCell ref="IBF26:IBQ26"/>
    <mergeCell ref="IBR26:ICC26"/>
    <mergeCell ref="ICD26:ICO26"/>
    <mergeCell ref="HXB26:HXM26"/>
    <mergeCell ref="HXN26:HXY26"/>
    <mergeCell ref="HXZ26:HYK26"/>
    <mergeCell ref="HYL26:HYW26"/>
    <mergeCell ref="HYX26:HZI26"/>
    <mergeCell ref="HZJ26:HZU26"/>
    <mergeCell ref="HUH26:HUS26"/>
    <mergeCell ref="HUT26:HVE26"/>
    <mergeCell ref="HVF26:HVQ26"/>
    <mergeCell ref="HVR26:HWC26"/>
    <mergeCell ref="HWD26:HWO26"/>
    <mergeCell ref="HWP26:HXA26"/>
    <mergeCell ref="HRN26:HRY26"/>
    <mergeCell ref="HRZ26:HSK26"/>
    <mergeCell ref="HSL26:HSW26"/>
    <mergeCell ref="HSX26:HTI26"/>
    <mergeCell ref="HTJ26:HTU26"/>
    <mergeCell ref="HTV26:HUG26"/>
    <mergeCell ref="HOT26:HPE26"/>
    <mergeCell ref="HPF26:HPQ26"/>
    <mergeCell ref="HPR26:HQC26"/>
    <mergeCell ref="HQD26:HQO26"/>
    <mergeCell ref="HQP26:HRA26"/>
    <mergeCell ref="HRB26:HRM26"/>
    <mergeCell ref="HLZ26:HMK26"/>
    <mergeCell ref="HML26:HMW26"/>
    <mergeCell ref="HMX26:HNI26"/>
    <mergeCell ref="HNJ26:HNU26"/>
    <mergeCell ref="HNV26:HOG26"/>
    <mergeCell ref="HOH26:HOS26"/>
    <mergeCell ref="HJF26:HJQ26"/>
    <mergeCell ref="HJR26:HKC26"/>
    <mergeCell ref="HKD26:HKO26"/>
    <mergeCell ref="HKP26:HLA26"/>
    <mergeCell ref="HLB26:HLM26"/>
    <mergeCell ref="HLN26:HLY26"/>
    <mergeCell ref="HGL26:HGW26"/>
    <mergeCell ref="HGX26:HHI26"/>
    <mergeCell ref="HHJ26:HHU26"/>
    <mergeCell ref="HHV26:HIG26"/>
    <mergeCell ref="HIH26:HIS26"/>
    <mergeCell ref="HIT26:HJE26"/>
    <mergeCell ref="HDR26:HEC26"/>
    <mergeCell ref="HED26:HEO26"/>
    <mergeCell ref="HEP26:HFA26"/>
    <mergeCell ref="HFB26:HFM26"/>
    <mergeCell ref="HFN26:HFY26"/>
    <mergeCell ref="HFZ26:HGK26"/>
    <mergeCell ref="HAX26:HBI26"/>
    <mergeCell ref="HBJ26:HBU26"/>
    <mergeCell ref="HBV26:HCG26"/>
    <mergeCell ref="HCH26:HCS26"/>
    <mergeCell ref="HCT26:HDE26"/>
    <mergeCell ref="HDF26:HDQ26"/>
    <mergeCell ref="GYD26:GYO26"/>
    <mergeCell ref="GYP26:GZA26"/>
    <mergeCell ref="GZB26:GZM26"/>
    <mergeCell ref="GZN26:GZY26"/>
    <mergeCell ref="GZZ26:HAK26"/>
    <mergeCell ref="HAL26:HAW26"/>
    <mergeCell ref="GVJ26:GVU26"/>
    <mergeCell ref="GVV26:GWG26"/>
    <mergeCell ref="GWH26:GWS26"/>
    <mergeCell ref="GWT26:GXE26"/>
    <mergeCell ref="GXF26:GXQ26"/>
    <mergeCell ref="GXR26:GYC26"/>
    <mergeCell ref="GSP26:GTA26"/>
    <mergeCell ref="GTB26:GTM26"/>
    <mergeCell ref="GTN26:GTY26"/>
    <mergeCell ref="GTZ26:GUK26"/>
    <mergeCell ref="GUL26:GUW26"/>
    <mergeCell ref="GUX26:GVI26"/>
    <mergeCell ref="GPV26:GQG26"/>
    <mergeCell ref="GQH26:GQS26"/>
    <mergeCell ref="GQT26:GRE26"/>
    <mergeCell ref="GRF26:GRQ26"/>
    <mergeCell ref="GRR26:GSC26"/>
    <mergeCell ref="GSD26:GSO26"/>
    <mergeCell ref="GNB26:GNM26"/>
    <mergeCell ref="GNN26:GNY26"/>
    <mergeCell ref="GNZ26:GOK26"/>
    <mergeCell ref="GOL26:GOW26"/>
    <mergeCell ref="GOX26:GPI26"/>
    <mergeCell ref="GPJ26:GPU26"/>
    <mergeCell ref="GKH26:GKS26"/>
    <mergeCell ref="GKT26:GLE26"/>
    <mergeCell ref="GLF26:GLQ26"/>
    <mergeCell ref="GLR26:GMC26"/>
    <mergeCell ref="GMD26:GMO26"/>
    <mergeCell ref="GMP26:GNA26"/>
    <mergeCell ref="GHN26:GHY26"/>
    <mergeCell ref="GHZ26:GIK26"/>
    <mergeCell ref="GIL26:GIW26"/>
    <mergeCell ref="GIX26:GJI26"/>
    <mergeCell ref="GJJ26:GJU26"/>
    <mergeCell ref="GJV26:GKG26"/>
    <mergeCell ref="GET26:GFE26"/>
    <mergeCell ref="GFF26:GFQ26"/>
    <mergeCell ref="GFR26:GGC26"/>
    <mergeCell ref="GGD26:GGO26"/>
    <mergeCell ref="GGP26:GHA26"/>
    <mergeCell ref="GHB26:GHM26"/>
    <mergeCell ref="GBZ26:GCK26"/>
    <mergeCell ref="GCL26:GCW26"/>
    <mergeCell ref="GCX26:GDI26"/>
    <mergeCell ref="GDJ26:GDU26"/>
    <mergeCell ref="GDV26:GEG26"/>
    <mergeCell ref="GEH26:GES26"/>
    <mergeCell ref="FZF26:FZQ26"/>
    <mergeCell ref="FZR26:GAC26"/>
    <mergeCell ref="GAD26:GAO26"/>
    <mergeCell ref="GAP26:GBA26"/>
    <mergeCell ref="GBB26:GBM26"/>
    <mergeCell ref="GBN26:GBY26"/>
    <mergeCell ref="FWL26:FWW26"/>
    <mergeCell ref="FWX26:FXI26"/>
    <mergeCell ref="FXJ26:FXU26"/>
    <mergeCell ref="FXV26:FYG26"/>
    <mergeCell ref="FYH26:FYS26"/>
    <mergeCell ref="FYT26:FZE26"/>
    <mergeCell ref="FTR26:FUC26"/>
    <mergeCell ref="FUD26:FUO26"/>
    <mergeCell ref="FUP26:FVA26"/>
    <mergeCell ref="FVB26:FVM26"/>
    <mergeCell ref="FVN26:FVY26"/>
    <mergeCell ref="FVZ26:FWK26"/>
    <mergeCell ref="FQX26:FRI26"/>
    <mergeCell ref="FRJ26:FRU26"/>
    <mergeCell ref="FRV26:FSG26"/>
    <mergeCell ref="FSH26:FSS26"/>
    <mergeCell ref="FST26:FTE26"/>
    <mergeCell ref="FTF26:FTQ26"/>
    <mergeCell ref="FOD26:FOO26"/>
    <mergeCell ref="FOP26:FPA26"/>
    <mergeCell ref="FPB26:FPM26"/>
    <mergeCell ref="FPN26:FPY26"/>
    <mergeCell ref="FPZ26:FQK26"/>
    <mergeCell ref="FQL26:FQW26"/>
    <mergeCell ref="FLJ26:FLU26"/>
    <mergeCell ref="FLV26:FMG26"/>
    <mergeCell ref="FMH26:FMS26"/>
    <mergeCell ref="FMT26:FNE26"/>
    <mergeCell ref="FNF26:FNQ26"/>
    <mergeCell ref="FNR26:FOC26"/>
    <mergeCell ref="FIP26:FJA26"/>
    <mergeCell ref="FJB26:FJM26"/>
    <mergeCell ref="FJN26:FJY26"/>
    <mergeCell ref="FJZ26:FKK26"/>
    <mergeCell ref="FKL26:FKW26"/>
    <mergeCell ref="FKX26:FLI26"/>
    <mergeCell ref="FFV26:FGG26"/>
    <mergeCell ref="FGH26:FGS26"/>
    <mergeCell ref="FGT26:FHE26"/>
    <mergeCell ref="FHF26:FHQ26"/>
    <mergeCell ref="FHR26:FIC26"/>
    <mergeCell ref="FID26:FIO26"/>
    <mergeCell ref="FDB26:FDM26"/>
    <mergeCell ref="FDN26:FDY26"/>
    <mergeCell ref="FDZ26:FEK26"/>
    <mergeCell ref="FEL26:FEW26"/>
    <mergeCell ref="FEX26:FFI26"/>
    <mergeCell ref="FFJ26:FFU26"/>
    <mergeCell ref="FAH26:FAS26"/>
    <mergeCell ref="FAT26:FBE26"/>
    <mergeCell ref="FBF26:FBQ26"/>
    <mergeCell ref="FBR26:FCC26"/>
    <mergeCell ref="FCD26:FCO26"/>
    <mergeCell ref="FCP26:FDA26"/>
    <mergeCell ref="EXN26:EXY26"/>
    <mergeCell ref="EXZ26:EYK26"/>
    <mergeCell ref="EYL26:EYW26"/>
    <mergeCell ref="EYX26:EZI26"/>
    <mergeCell ref="EZJ26:EZU26"/>
    <mergeCell ref="EZV26:FAG26"/>
    <mergeCell ref="EUT26:EVE26"/>
    <mergeCell ref="EVF26:EVQ26"/>
    <mergeCell ref="EVR26:EWC26"/>
    <mergeCell ref="EWD26:EWO26"/>
    <mergeCell ref="EWP26:EXA26"/>
    <mergeCell ref="EXB26:EXM26"/>
    <mergeCell ref="ERZ26:ESK26"/>
    <mergeCell ref="ESL26:ESW26"/>
    <mergeCell ref="ESX26:ETI26"/>
    <mergeCell ref="ETJ26:ETU26"/>
    <mergeCell ref="ETV26:EUG26"/>
    <mergeCell ref="EUH26:EUS26"/>
    <mergeCell ref="EPF26:EPQ26"/>
    <mergeCell ref="EPR26:EQC26"/>
    <mergeCell ref="EQD26:EQO26"/>
    <mergeCell ref="EQP26:ERA26"/>
    <mergeCell ref="ERB26:ERM26"/>
    <mergeCell ref="ERN26:ERY26"/>
    <mergeCell ref="EML26:EMW26"/>
    <mergeCell ref="EMX26:ENI26"/>
    <mergeCell ref="ENJ26:ENU26"/>
    <mergeCell ref="ENV26:EOG26"/>
    <mergeCell ref="EOH26:EOS26"/>
    <mergeCell ref="EOT26:EPE26"/>
    <mergeCell ref="EJR26:EKC26"/>
    <mergeCell ref="EKD26:EKO26"/>
    <mergeCell ref="EKP26:ELA26"/>
    <mergeCell ref="ELB26:ELM26"/>
    <mergeCell ref="ELN26:ELY26"/>
    <mergeCell ref="ELZ26:EMK26"/>
    <mergeCell ref="EGX26:EHI26"/>
    <mergeCell ref="EHJ26:EHU26"/>
    <mergeCell ref="EHV26:EIG26"/>
    <mergeCell ref="EIH26:EIS26"/>
    <mergeCell ref="EIT26:EJE26"/>
    <mergeCell ref="EJF26:EJQ26"/>
    <mergeCell ref="EED26:EEO26"/>
    <mergeCell ref="EEP26:EFA26"/>
    <mergeCell ref="EFB26:EFM26"/>
    <mergeCell ref="EFN26:EFY26"/>
    <mergeCell ref="EFZ26:EGK26"/>
    <mergeCell ref="EGL26:EGW26"/>
    <mergeCell ref="EBJ26:EBU26"/>
    <mergeCell ref="EBV26:ECG26"/>
    <mergeCell ref="ECH26:ECS26"/>
    <mergeCell ref="ECT26:EDE26"/>
    <mergeCell ref="EDF26:EDQ26"/>
    <mergeCell ref="EDR26:EEC26"/>
    <mergeCell ref="DYP26:DZA26"/>
    <mergeCell ref="DZB26:DZM26"/>
    <mergeCell ref="DZN26:DZY26"/>
    <mergeCell ref="DZZ26:EAK26"/>
    <mergeCell ref="EAL26:EAW26"/>
    <mergeCell ref="EAX26:EBI26"/>
    <mergeCell ref="DVV26:DWG26"/>
    <mergeCell ref="DWH26:DWS26"/>
    <mergeCell ref="DWT26:DXE26"/>
    <mergeCell ref="DXF26:DXQ26"/>
    <mergeCell ref="DXR26:DYC26"/>
    <mergeCell ref="DYD26:DYO26"/>
    <mergeCell ref="DTB26:DTM26"/>
    <mergeCell ref="DTN26:DTY26"/>
    <mergeCell ref="DTZ26:DUK26"/>
    <mergeCell ref="DUL26:DUW26"/>
    <mergeCell ref="DUX26:DVI26"/>
    <mergeCell ref="DVJ26:DVU26"/>
    <mergeCell ref="DQH26:DQS26"/>
    <mergeCell ref="DQT26:DRE26"/>
    <mergeCell ref="DRF26:DRQ26"/>
    <mergeCell ref="DRR26:DSC26"/>
    <mergeCell ref="DSD26:DSO26"/>
    <mergeCell ref="DSP26:DTA26"/>
    <mergeCell ref="DNN26:DNY26"/>
    <mergeCell ref="DNZ26:DOK26"/>
    <mergeCell ref="DOL26:DOW26"/>
    <mergeCell ref="DOX26:DPI26"/>
    <mergeCell ref="DPJ26:DPU26"/>
    <mergeCell ref="DPV26:DQG26"/>
    <mergeCell ref="DKT26:DLE26"/>
    <mergeCell ref="DLF26:DLQ26"/>
    <mergeCell ref="DLR26:DMC26"/>
    <mergeCell ref="DMD26:DMO26"/>
    <mergeCell ref="DMP26:DNA26"/>
    <mergeCell ref="DNB26:DNM26"/>
    <mergeCell ref="DHZ26:DIK26"/>
    <mergeCell ref="DIL26:DIW26"/>
    <mergeCell ref="DIX26:DJI26"/>
    <mergeCell ref="DJJ26:DJU26"/>
    <mergeCell ref="DJV26:DKG26"/>
    <mergeCell ref="DKH26:DKS26"/>
    <mergeCell ref="DFF26:DFQ26"/>
    <mergeCell ref="DFR26:DGC26"/>
    <mergeCell ref="DGD26:DGO26"/>
    <mergeCell ref="DGP26:DHA26"/>
    <mergeCell ref="DHB26:DHM26"/>
    <mergeCell ref="DHN26:DHY26"/>
    <mergeCell ref="DCL26:DCW26"/>
    <mergeCell ref="DCX26:DDI26"/>
    <mergeCell ref="DDJ26:DDU26"/>
    <mergeCell ref="DDV26:DEG26"/>
    <mergeCell ref="DEH26:DES26"/>
    <mergeCell ref="DET26:DFE26"/>
    <mergeCell ref="CZR26:DAC26"/>
    <mergeCell ref="DAD26:DAO26"/>
    <mergeCell ref="DAP26:DBA26"/>
    <mergeCell ref="DBB26:DBM26"/>
    <mergeCell ref="DBN26:DBY26"/>
    <mergeCell ref="DBZ26:DCK26"/>
    <mergeCell ref="CWX26:CXI26"/>
    <mergeCell ref="CXJ26:CXU26"/>
    <mergeCell ref="CXV26:CYG26"/>
    <mergeCell ref="CYH26:CYS26"/>
    <mergeCell ref="CYT26:CZE26"/>
    <mergeCell ref="CZF26:CZQ26"/>
    <mergeCell ref="CUD26:CUO26"/>
    <mergeCell ref="CUP26:CVA26"/>
    <mergeCell ref="CVB26:CVM26"/>
    <mergeCell ref="CVN26:CVY26"/>
    <mergeCell ref="CVZ26:CWK26"/>
    <mergeCell ref="CWL26:CWW26"/>
    <mergeCell ref="CRJ26:CRU26"/>
    <mergeCell ref="CRV26:CSG26"/>
    <mergeCell ref="CSH26:CSS26"/>
    <mergeCell ref="CST26:CTE26"/>
    <mergeCell ref="CTF26:CTQ26"/>
    <mergeCell ref="CTR26:CUC26"/>
    <mergeCell ref="COP26:CPA26"/>
    <mergeCell ref="CPB26:CPM26"/>
    <mergeCell ref="CPN26:CPY26"/>
    <mergeCell ref="CPZ26:CQK26"/>
    <mergeCell ref="CQL26:CQW26"/>
    <mergeCell ref="CQX26:CRI26"/>
    <mergeCell ref="CLV26:CMG26"/>
    <mergeCell ref="CMH26:CMS26"/>
    <mergeCell ref="CMT26:CNE26"/>
    <mergeCell ref="CNF26:CNQ26"/>
    <mergeCell ref="CNR26:COC26"/>
    <mergeCell ref="COD26:COO26"/>
    <mergeCell ref="CJB26:CJM26"/>
    <mergeCell ref="CJN26:CJY26"/>
    <mergeCell ref="CJZ26:CKK26"/>
    <mergeCell ref="CKL26:CKW26"/>
    <mergeCell ref="CKX26:CLI26"/>
    <mergeCell ref="CLJ26:CLU26"/>
    <mergeCell ref="CGH26:CGS26"/>
    <mergeCell ref="CGT26:CHE26"/>
    <mergeCell ref="CHF26:CHQ26"/>
    <mergeCell ref="CHR26:CIC26"/>
    <mergeCell ref="CID26:CIO26"/>
    <mergeCell ref="CIP26:CJA26"/>
    <mergeCell ref="CDN26:CDY26"/>
    <mergeCell ref="CDZ26:CEK26"/>
    <mergeCell ref="CEL26:CEW26"/>
    <mergeCell ref="CEX26:CFI26"/>
    <mergeCell ref="CFJ26:CFU26"/>
    <mergeCell ref="CFV26:CGG26"/>
    <mergeCell ref="CAT26:CBE26"/>
    <mergeCell ref="CBF26:CBQ26"/>
    <mergeCell ref="CBR26:CCC26"/>
    <mergeCell ref="CCD26:CCO26"/>
    <mergeCell ref="CCP26:CDA26"/>
    <mergeCell ref="CDB26:CDM26"/>
    <mergeCell ref="BXZ26:BYK26"/>
    <mergeCell ref="BYL26:BYW26"/>
    <mergeCell ref="BYX26:BZI26"/>
    <mergeCell ref="BZJ26:BZU26"/>
    <mergeCell ref="BZV26:CAG26"/>
    <mergeCell ref="CAH26:CAS26"/>
    <mergeCell ref="BVF26:BVQ26"/>
    <mergeCell ref="BVR26:BWC26"/>
    <mergeCell ref="BWD26:BWO26"/>
    <mergeCell ref="BWP26:BXA26"/>
    <mergeCell ref="BXB26:BXM26"/>
    <mergeCell ref="BXN26:BXY26"/>
    <mergeCell ref="BSL26:BSW26"/>
    <mergeCell ref="BSX26:BTI26"/>
    <mergeCell ref="BTJ26:BTU26"/>
    <mergeCell ref="BTV26:BUG26"/>
    <mergeCell ref="BUH26:BUS26"/>
    <mergeCell ref="BUT26:BVE26"/>
    <mergeCell ref="BPR26:BQC26"/>
    <mergeCell ref="BQD26:BQO26"/>
    <mergeCell ref="BQP26:BRA26"/>
    <mergeCell ref="BRB26:BRM26"/>
    <mergeCell ref="BRN26:BRY26"/>
    <mergeCell ref="BRZ26:BSK26"/>
    <mergeCell ref="BMX26:BNI26"/>
    <mergeCell ref="BNJ26:BNU26"/>
    <mergeCell ref="BNV26:BOG26"/>
    <mergeCell ref="BOH26:BOS26"/>
    <mergeCell ref="BOT26:BPE26"/>
    <mergeCell ref="BPF26:BPQ26"/>
    <mergeCell ref="BKD26:BKO26"/>
    <mergeCell ref="BKP26:BLA26"/>
    <mergeCell ref="BLB26:BLM26"/>
    <mergeCell ref="BLN26:BLY26"/>
    <mergeCell ref="BLZ26:BMK26"/>
    <mergeCell ref="BML26:BMW26"/>
    <mergeCell ref="BHJ26:BHU26"/>
    <mergeCell ref="BHV26:BIG26"/>
    <mergeCell ref="BIH26:BIS26"/>
    <mergeCell ref="BIT26:BJE26"/>
    <mergeCell ref="BJF26:BJQ26"/>
    <mergeCell ref="BJR26:BKC26"/>
    <mergeCell ref="BEP26:BFA26"/>
    <mergeCell ref="BFB26:BFM26"/>
    <mergeCell ref="BFN26:BFY26"/>
    <mergeCell ref="BFZ26:BGK26"/>
    <mergeCell ref="BGL26:BGW26"/>
    <mergeCell ref="BGX26:BHI26"/>
    <mergeCell ref="BBV26:BCG26"/>
    <mergeCell ref="BCH26:BCS26"/>
    <mergeCell ref="BCT26:BDE26"/>
    <mergeCell ref="BDF26:BDQ26"/>
    <mergeCell ref="BDR26:BEC26"/>
    <mergeCell ref="BED26:BEO26"/>
    <mergeCell ref="AZB26:AZM26"/>
    <mergeCell ref="AZN26:AZY26"/>
    <mergeCell ref="AZZ26:BAK26"/>
    <mergeCell ref="BAL26:BAW26"/>
    <mergeCell ref="BAX26:BBI26"/>
    <mergeCell ref="BBJ26:BBU26"/>
    <mergeCell ref="AWH26:AWS26"/>
    <mergeCell ref="AWT26:AXE26"/>
    <mergeCell ref="AXF26:AXQ26"/>
    <mergeCell ref="AXR26:AYC26"/>
    <mergeCell ref="AYD26:AYO26"/>
    <mergeCell ref="AYP26:AZA26"/>
    <mergeCell ref="ATN26:ATY26"/>
    <mergeCell ref="ATZ26:AUK26"/>
    <mergeCell ref="AUL26:AUW26"/>
    <mergeCell ref="AUX26:AVI26"/>
    <mergeCell ref="AVJ26:AVU26"/>
    <mergeCell ref="AVV26:AWG26"/>
    <mergeCell ref="AQT26:ARE26"/>
    <mergeCell ref="ARF26:ARQ26"/>
    <mergeCell ref="ARR26:ASC26"/>
    <mergeCell ref="ASD26:ASO26"/>
    <mergeCell ref="ASP26:ATA26"/>
    <mergeCell ref="ATB26:ATM26"/>
    <mergeCell ref="ANZ26:AOK26"/>
    <mergeCell ref="AOL26:AOW26"/>
    <mergeCell ref="AOX26:API26"/>
    <mergeCell ref="APJ26:APU26"/>
    <mergeCell ref="APV26:AQG26"/>
    <mergeCell ref="AQH26:AQS26"/>
    <mergeCell ref="ALF26:ALQ26"/>
    <mergeCell ref="ALR26:AMC26"/>
    <mergeCell ref="AMD26:AMO26"/>
    <mergeCell ref="AMP26:ANA26"/>
    <mergeCell ref="ANB26:ANM26"/>
    <mergeCell ref="ANN26:ANY26"/>
    <mergeCell ref="AIL26:AIW26"/>
    <mergeCell ref="AIX26:AJI26"/>
    <mergeCell ref="AJJ26:AJU26"/>
    <mergeCell ref="AJV26:AKG26"/>
    <mergeCell ref="AKH26:AKS26"/>
    <mergeCell ref="AKT26:ALE26"/>
    <mergeCell ref="AFR26:AGC26"/>
    <mergeCell ref="AGD26:AGO26"/>
    <mergeCell ref="AGP26:AHA26"/>
    <mergeCell ref="AHB26:AHM26"/>
    <mergeCell ref="AHN26:AHY26"/>
    <mergeCell ref="AHZ26:AIK26"/>
    <mergeCell ref="ACX26:ADI26"/>
    <mergeCell ref="ADJ26:ADU26"/>
    <mergeCell ref="ADV26:AEG26"/>
    <mergeCell ref="AEH26:AES26"/>
    <mergeCell ref="AET26:AFE26"/>
    <mergeCell ref="AFF26:AFQ26"/>
    <mergeCell ref="AAD26:AAO26"/>
    <mergeCell ref="AAP26:ABA26"/>
    <mergeCell ref="ABB26:ABM26"/>
    <mergeCell ref="ABN26:ABY26"/>
    <mergeCell ref="ABZ26:ACK26"/>
    <mergeCell ref="ACL26:ACW26"/>
    <mergeCell ref="XJ26:XU26"/>
    <mergeCell ref="XV26:YG26"/>
    <mergeCell ref="YH26:YS26"/>
    <mergeCell ref="YT26:ZE26"/>
    <mergeCell ref="ZF26:ZQ26"/>
    <mergeCell ref="ZR26:AAC26"/>
    <mergeCell ref="UP26:VA26"/>
    <mergeCell ref="VB26:VM26"/>
    <mergeCell ref="VN26:VY26"/>
    <mergeCell ref="VZ26:WK26"/>
    <mergeCell ref="WL26:WW26"/>
    <mergeCell ref="WX26:XI26"/>
    <mergeCell ref="RV26:SG26"/>
    <mergeCell ref="SH26:SS26"/>
    <mergeCell ref="ST26:TE26"/>
    <mergeCell ref="TF26:TQ26"/>
    <mergeCell ref="TR26:UC26"/>
    <mergeCell ref="UD26:UO26"/>
    <mergeCell ref="PB26:PM26"/>
    <mergeCell ref="PN26:PY26"/>
    <mergeCell ref="PZ26:QK26"/>
    <mergeCell ref="QL26:QW26"/>
    <mergeCell ref="QX26:RI26"/>
    <mergeCell ref="RJ26:RU26"/>
    <mergeCell ref="MH26:MS26"/>
    <mergeCell ref="MT26:NE26"/>
    <mergeCell ref="NF26:NQ26"/>
    <mergeCell ref="NR26:OC26"/>
    <mergeCell ref="OD26:OO26"/>
    <mergeCell ref="OP26:PA26"/>
    <mergeCell ref="LJ26:LU26"/>
    <mergeCell ref="LV26:MG26"/>
    <mergeCell ref="BP8:BY8"/>
    <mergeCell ref="C20:I20"/>
    <mergeCell ref="A21:B21"/>
    <mergeCell ref="C21:I21"/>
    <mergeCell ref="GT26:HE26"/>
    <mergeCell ref="HF26:HQ26"/>
    <mergeCell ref="HR26:IC26"/>
    <mergeCell ref="ID26:IO26"/>
    <mergeCell ref="IP26:JA26"/>
    <mergeCell ref="JB26:JM26"/>
    <mergeCell ref="DZ26:EK26"/>
    <mergeCell ref="EL26:EW26"/>
    <mergeCell ref="EX26:FI26"/>
    <mergeCell ref="FJ26:FU26"/>
    <mergeCell ref="FV26:GG26"/>
    <mergeCell ref="GH26:GS26"/>
    <mergeCell ref="BF26:BQ26"/>
    <mergeCell ref="BR26:CC26"/>
    <mergeCell ref="CD26:CO26"/>
    <mergeCell ref="CP26:DA26"/>
    <mergeCell ref="DB26:DM26"/>
    <mergeCell ref="DN26:DY26"/>
    <mergeCell ref="A11:B11"/>
    <mergeCell ref="C11:I11"/>
    <mergeCell ref="A12:B12"/>
    <mergeCell ref="C12:I12"/>
    <mergeCell ref="ID9:IM9"/>
    <mergeCell ref="DX9:EG9"/>
    <mergeCell ref="EH9:EQ9"/>
    <mergeCell ref="ER9:FA9"/>
    <mergeCell ref="FB9:FK9"/>
    <mergeCell ref="FL9:FU9"/>
    <mergeCell ref="FV9:GE9"/>
    <mergeCell ref="BP9:BY9"/>
    <mergeCell ref="BZ9:CI9"/>
    <mergeCell ref="CJ9:CS9"/>
    <mergeCell ref="CT9:DC9"/>
    <mergeCell ref="DD9:DM9"/>
    <mergeCell ref="DN9:DW9"/>
    <mergeCell ref="JN26:JY26"/>
    <mergeCell ref="JZ26:KK26"/>
    <mergeCell ref="KL26:KW26"/>
    <mergeCell ref="KX26:LI26"/>
    <mergeCell ref="BF9:BO9"/>
    <mergeCell ref="IN9:IS9"/>
    <mergeCell ref="A5:I5"/>
    <mergeCell ref="G6:I6"/>
    <mergeCell ref="A7:B7"/>
    <mergeCell ref="D7:E7"/>
    <mergeCell ref="H7:I7"/>
    <mergeCell ref="A8:I8"/>
    <mergeCell ref="A1:B1"/>
    <mergeCell ref="C1:I1"/>
    <mergeCell ref="A2:I2"/>
    <mergeCell ref="A3:I3"/>
    <mergeCell ref="A4:B4"/>
    <mergeCell ref="C4:I4"/>
    <mergeCell ref="GP8:GY8"/>
    <mergeCell ref="GZ8:HI8"/>
    <mergeCell ref="HJ8:HS8"/>
    <mergeCell ref="HT8:IC8"/>
    <mergeCell ref="ID8:IM8"/>
    <mergeCell ref="IN8:IS8"/>
    <mergeCell ref="EH8:EQ8"/>
    <mergeCell ref="ER8:FA8"/>
    <mergeCell ref="FB8:FK8"/>
    <mergeCell ref="FL8:FU8"/>
    <mergeCell ref="FV8:GE8"/>
    <mergeCell ref="GF8:GO8"/>
    <mergeCell ref="BZ8:CI8"/>
    <mergeCell ref="GF9:GO9"/>
    <mergeCell ref="GP9:GY9"/>
    <mergeCell ref="GZ9:HI9"/>
    <mergeCell ref="HJ9:HS9"/>
    <mergeCell ref="HT9:IC9"/>
    <mergeCell ref="CJ8:CS8"/>
    <mergeCell ref="CT8:DC8"/>
    <mergeCell ref="DD8:DM8"/>
    <mergeCell ref="DN8:DW8"/>
    <mergeCell ref="DX8:EG8"/>
    <mergeCell ref="BF8:BO8"/>
    <mergeCell ref="AL8:AU8"/>
    <mergeCell ref="AV8:BE8"/>
    <mergeCell ref="A26:I26"/>
    <mergeCell ref="J26:U26"/>
    <mergeCell ref="V26:AG26"/>
    <mergeCell ref="AH26:AS26"/>
    <mergeCell ref="AT26:BE26"/>
    <mergeCell ref="A22:I22"/>
    <mergeCell ref="A23:A24"/>
    <mergeCell ref="E23:G23"/>
    <mergeCell ref="H23:I23"/>
    <mergeCell ref="E24:G24"/>
    <mergeCell ref="H24:I24"/>
    <mergeCell ref="C19:E19"/>
    <mergeCell ref="G19:I19"/>
    <mergeCell ref="A20:B20"/>
    <mergeCell ref="B15:B18"/>
    <mergeCell ref="C15:E16"/>
    <mergeCell ref="C17:E18"/>
    <mergeCell ref="G16:I16"/>
    <mergeCell ref="G17:I18"/>
    <mergeCell ref="A9:I9"/>
    <mergeCell ref="R9:AA9"/>
    <mergeCell ref="AB9:AK9"/>
    <mergeCell ref="AL9:AU9"/>
    <mergeCell ref="AV9:BE9"/>
    <mergeCell ref="F34:I34"/>
    <mergeCell ref="F39:I39"/>
    <mergeCell ref="A85:D85"/>
    <mergeCell ref="A95:D95"/>
    <mergeCell ref="A13:I13"/>
    <mergeCell ref="A15:A18"/>
    <mergeCell ref="F15:F18"/>
    <mergeCell ref="G15:I15"/>
    <mergeCell ref="A10:B10"/>
    <mergeCell ref="C10:I10"/>
    <mergeCell ref="R8:AA8"/>
    <mergeCell ref="AB8:AK8"/>
    <mergeCell ref="B33:B39"/>
    <mergeCell ref="F33:I33"/>
    <mergeCell ref="F35:I35"/>
    <mergeCell ref="F36:I36"/>
    <mergeCell ref="F37:I37"/>
    <mergeCell ref="C38:C39"/>
    <mergeCell ref="F38:I38"/>
    <mergeCell ref="G29:I29"/>
    <mergeCell ref="B30:B32"/>
    <mergeCell ref="C30:D30"/>
    <mergeCell ref="G30:I30"/>
    <mergeCell ref="C31:I31"/>
    <mergeCell ref="F32:G32"/>
    <mergeCell ref="B14:H14"/>
    <mergeCell ref="B25:H25"/>
    <mergeCell ref="C34:C37"/>
    <mergeCell ref="H32:I32"/>
    <mergeCell ref="B47:E47"/>
    <mergeCell ref="F47:I47"/>
    <mergeCell ref="A48:I48"/>
  </mergeCells>
  <dataValidations count="6">
    <dataValidation type="list" allowBlank="1" showInputMessage="1" showErrorMessage="1" sqref="D81:D84 D92:D94">
      <formula1>insumos</formula1>
    </dataValidation>
    <dataValidation type="list" allowBlank="1" showInputMessage="1" showErrorMessage="1" sqref="B98:B100">
      <formula1>TIPORIESGO</formula1>
    </dataValidation>
    <dataValidation type="list" allowBlank="1" showInputMessage="1" showErrorMessage="1" sqref="E98:E100">
      <formula1>PROBABILIDAD</formula1>
    </dataValidation>
    <dataValidation type="list" allowBlank="1" showInputMessage="1" showErrorMessage="1" sqref="F98:F100">
      <formula1>Impacto</formula1>
    </dataValidation>
    <dataValidation type="list" allowBlank="1" showInputMessage="1" showErrorMessage="1" sqref="B81:B84 B92:B94">
      <formula1>Etapa</formula1>
    </dataValidation>
    <dataValidation type="list" allowBlank="1" showInputMessage="1" showErrorMessage="1" sqref="H7:I7">
      <formula1>sector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="73" zoomScaleNormal="73" workbookViewId="0">
      <selection activeCell="T23" sqref="T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topLeftCell="A45" workbookViewId="0">
      <selection activeCell="F70" sqref="F70"/>
    </sheetView>
  </sheetViews>
  <sheetFormatPr baseColWidth="10" defaultRowHeight="15" x14ac:dyDescent="0.25"/>
  <cols>
    <col min="1" max="1" width="57" customWidth="1"/>
  </cols>
  <sheetData>
    <row r="1" spans="1:1" x14ac:dyDescent="0.25">
      <c r="A1" s="85" t="s">
        <v>88</v>
      </c>
    </row>
    <row r="2" spans="1:1" x14ac:dyDescent="0.25">
      <c r="A2" s="85" t="s">
        <v>89</v>
      </c>
    </row>
    <row r="3" spans="1:1" x14ac:dyDescent="0.25">
      <c r="A3" s="85" t="s">
        <v>90</v>
      </c>
    </row>
    <row r="4" spans="1:1" x14ac:dyDescent="0.25">
      <c r="A4" s="85" t="s">
        <v>91</v>
      </c>
    </row>
    <row r="5" spans="1:1" x14ac:dyDescent="0.25">
      <c r="A5" s="85" t="s">
        <v>92</v>
      </c>
    </row>
    <row r="6" spans="1:1" x14ac:dyDescent="0.25">
      <c r="A6" s="85" t="s">
        <v>93</v>
      </c>
    </row>
    <row r="7" spans="1:1" x14ac:dyDescent="0.25">
      <c r="A7" s="85" t="s">
        <v>94</v>
      </c>
    </row>
    <row r="8" spans="1:1" x14ac:dyDescent="0.25">
      <c r="A8" s="85" t="s">
        <v>95</v>
      </c>
    </row>
    <row r="9" spans="1:1" x14ac:dyDescent="0.25">
      <c r="A9" s="85" t="s">
        <v>96</v>
      </c>
    </row>
    <row r="10" spans="1:1" x14ac:dyDescent="0.25">
      <c r="A10" s="85" t="s">
        <v>97</v>
      </c>
    </row>
    <row r="11" spans="1:1" x14ac:dyDescent="0.25">
      <c r="A11" s="85" t="s">
        <v>98</v>
      </c>
    </row>
    <row r="15" spans="1:1" x14ac:dyDescent="0.25">
      <c r="A15" s="101" t="s">
        <v>176</v>
      </c>
    </row>
    <row r="16" spans="1:1" x14ac:dyDescent="0.25">
      <c r="A16" s="101" t="s">
        <v>177</v>
      </c>
    </row>
    <row r="17" spans="1:1" ht="24.75" x14ac:dyDescent="0.25">
      <c r="A17" s="102" t="s">
        <v>178</v>
      </c>
    </row>
    <row r="18" spans="1:1" ht="24.75" x14ac:dyDescent="0.25">
      <c r="A18" s="102" t="s">
        <v>179</v>
      </c>
    </row>
    <row r="19" spans="1:1" ht="24.75" x14ac:dyDescent="0.25">
      <c r="A19" s="102" t="s">
        <v>180</v>
      </c>
    </row>
    <row r="20" spans="1:1" ht="24.75" x14ac:dyDescent="0.25">
      <c r="A20" s="102" t="s">
        <v>181</v>
      </c>
    </row>
    <row r="21" spans="1:1" x14ac:dyDescent="0.25">
      <c r="A21" s="102" t="s">
        <v>182</v>
      </c>
    </row>
    <row r="22" spans="1:1" x14ac:dyDescent="0.25">
      <c r="A22" s="102" t="s">
        <v>183</v>
      </c>
    </row>
    <row r="23" spans="1:1" x14ac:dyDescent="0.25">
      <c r="A23" s="102" t="s">
        <v>184</v>
      </c>
    </row>
    <row r="24" spans="1:1" x14ac:dyDescent="0.25">
      <c r="A24" s="102" t="s">
        <v>188</v>
      </c>
    </row>
    <row r="25" spans="1:1" x14ac:dyDescent="0.25">
      <c r="A25" s="102" t="s">
        <v>185</v>
      </c>
    </row>
    <row r="26" spans="1:1" x14ac:dyDescent="0.25">
      <c r="A26" s="102" t="s">
        <v>186</v>
      </c>
    </row>
    <row r="27" spans="1:1" x14ac:dyDescent="0.25">
      <c r="A27" s="102" t="s">
        <v>187</v>
      </c>
    </row>
    <row r="28" spans="1:1" x14ac:dyDescent="0.25">
      <c r="A28" s="100"/>
    </row>
    <row r="30" spans="1:1" x14ac:dyDescent="0.25">
      <c r="A30" s="102" t="s">
        <v>189</v>
      </c>
    </row>
    <row r="31" spans="1:1" x14ac:dyDescent="0.25">
      <c r="A31" s="102" t="s">
        <v>190</v>
      </c>
    </row>
    <row r="32" spans="1:1" x14ac:dyDescent="0.25">
      <c r="A32" s="102" t="s">
        <v>191</v>
      </c>
    </row>
    <row r="33" spans="1:1" x14ac:dyDescent="0.25">
      <c r="A33" s="102" t="s">
        <v>192</v>
      </c>
    </row>
    <row r="34" spans="1:1" x14ac:dyDescent="0.25">
      <c r="A34" s="102" t="s">
        <v>193</v>
      </c>
    </row>
    <row r="37" spans="1:1" x14ac:dyDescent="0.25">
      <c r="A37" s="102" t="s">
        <v>194</v>
      </c>
    </row>
    <row r="38" spans="1:1" x14ac:dyDescent="0.25">
      <c r="A38" s="102" t="s">
        <v>195</v>
      </c>
    </row>
    <row r="39" spans="1:1" x14ac:dyDescent="0.25">
      <c r="A39" s="102" t="s">
        <v>191</v>
      </c>
    </row>
    <row r="40" spans="1:1" x14ac:dyDescent="0.25">
      <c r="A40" s="102" t="s">
        <v>196</v>
      </c>
    </row>
    <row r="41" spans="1:1" x14ac:dyDescent="0.25">
      <c r="A41" s="102" t="s">
        <v>197</v>
      </c>
    </row>
    <row r="43" spans="1:1" x14ac:dyDescent="0.25">
      <c r="A43" s="102" t="s">
        <v>198</v>
      </c>
    </row>
    <row r="44" spans="1:1" x14ac:dyDescent="0.25">
      <c r="A44" s="102" t="s">
        <v>199</v>
      </c>
    </row>
    <row r="45" spans="1:1" x14ac:dyDescent="0.25">
      <c r="A45" s="102" t="s">
        <v>200</v>
      </c>
    </row>
    <row r="48" spans="1:1" x14ac:dyDescent="0.25">
      <c r="A48" s="100" t="s">
        <v>201</v>
      </c>
    </row>
    <row r="49" spans="1:1" x14ac:dyDescent="0.25">
      <c r="A49" s="100" t="s">
        <v>202</v>
      </c>
    </row>
    <row r="50" spans="1:1" x14ac:dyDescent="0.25">
      <c r="A50" s="100" t="s">
        <v>203</v>
      </c>
    </row>
    <row r="51" spans="1:1" x14ac:dyDescent="0.25">
      <c r="A51" s="100" t="s">
        <v>204</v>
      </c>
    </row>
    <row r="52" spans="1:1" x14ac:dyDescent="0.25">
      <c r="A52" s="100" t="s">
        <v>205</v>
      </c>
    </row>
    <row r="53" spans="1:1" x14ac:dyDescent="0.25">
      <c r="A53" s="100" t="s">
        <v>206</v>
      </c>
    </row>
    <row r="54" spans="1:1" x14ac:dyDescent="0.25">
      <c r="A54" s="100" t="s">
        <v>207</v>
      </c>
    </row>
    <row r="55" spans="1:1" x14ac:dyDescent="0.25">
      <c r="A55" s="100" t="s">
        <v>208</v>
      </c>
    </row>
    <row r="56" spans="1:1" x14ac:dyDescent="0.25">
      <c r="A56" s="100" t="s">
        <v>209</v>
      </c>
    </row>
    <row r="57" spans="1:1" x14ac:dyDescent="0.25">
      <c r="A57" s="100" t="s">
        <v>210</v>
      </c>
    </row>
    <row r="58" spans="1:1" x14ac:dyDescent="0.25">
      <c r="A58" s="100" t="s">
        <v>211</v>
      </c>
    </row>
    <row r="59" spans="1:1" x14ac:dyDescent="0.25">
      <c r="A59" s="100" t="s">
        <v>212</v>
      </c>
    </row>
    <row r="60" spans="1:1" x14ac:dyDescent="0.25">
      <c r="A60" s="100" t="s">
        <v>213</v>
      </c>
    </row>
    <row r="61" spans="1:1" x14ac:dyDescent="0.25">
      <c r="A61" s="100" t="s">
        <v>214</v>
      </c>
    </row>
    <row r="62" spans="1:1" x14ac:dyDescent="0.25">
      <c r="A62" s="100" t="s">
        <v>230</v>
      </c>
    </row>
    <row r="63" spans="1:1" x14ac:dyDescent="0.25">
      <c r="A63" s="100" t="s">
        <v>215</v>
      </c>
    </row>
    <row r="64" spans="1:1" x14ac:dyDescent="0.25">
      <c r="A64" s="100" t="s">
        <v>216</v>
      </c>
    </row>
    <row r="65" spans="1:1" x14ac:dyDescent="0.25">
      <c r="A65" s="100" t="s">
        <v>217</v>
      </c>
    </row>
    <row r="66" spans="1:1" x14ac:dyDescent="0.25">
      <c r="A66" s="100" t="s">
        <v>218</v>
      </c>
    </row>
    <row r="67" spans="1:1" x14ac:dyDescent="0.25">
      <c r="A67" s="100" t="s">
        <v>219</v>
      </c>
    </row>
    <row r="68" spans="1:1" x14ac:dyDescent="0.25">
      <c r="A68" s="100" t="s">
        <v>220</v>
      </c>
    </row>
    <row r="69" spans="1:1" x14ac:dyDescent="0.25">
      <c r="A69" s="100" t="s">
        <v>221</v>
      </c>
    </row>
    <row r="70" spans="1:1" x14ac:dyDescent="0.25">
      <c r="A70" s="100" t="s">
        <v>222</v>
      </c>
    </row>
    <row r="71" spans="1:1" x14ac:dyDescent="0.25">
      <c r="A71" s="100" t="s">
        <v>223</v>
      </c>
    </row>
    <row r="72" spans="1:1" x14ac:dyDescent="0.25">
      <c r="A72" s="100" t="s">
        <v>224</v>
      </c>
    </row>
    <row r="73" spans="1:1" x14ac:dyDescent="0.25">
      <c r="A73" s="100" t="s">
        <v>225</v>
      </c>
    </row>
    <row r="74" spans="1:1" x14ac:dyDescent="0.25">
      <c r="A74" s="100" t="s">
        <v>226</v>
      </c>
    </row>
    <row r="75" spans="1:1" x14ac:dyDescent="0.25">
      <c r="A75" s="100" t="s">
        <v>227</v>
      </c>
    </row>
    <row r="76" spans="1:1" x14ac:dyDescent="0.25">
      <c r="A76" s="100" t="s">
        <v>228</v>
      </c>
    </row>
    <row r="77" spans="1:1" x14ac:dyDescent="0.25">
      <c r="A77" s="100" t="s">
        <v>90</v>
      </c>
    </row>
    <row r="78" spans="1:1" x14ac:dyDescent="0.25">
      <c r="A78" s="100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PERFIL 2020 -2023 </vt:lpstr>
      <vt:lpstr>Hoja3</vt:lpstr>
      <vt:lpstr>Hoja1</vt:lpstr>
      <vt:lpstr>Etapa</vt:lpstr>
      <vt:lpstr>Impacto</vt:lpstr>
      <vt:lpstr>insumos</vt:lpstr>
      <vt:lpstr>PROBABILIDAD</vt:lpstr>
      <vt:lpstr>sector</vt:lpstr>
      <vt:lpstr>TIPORIESGO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2020-06-02T16:30:02Z</dcterms:created>
  <dcterms:modified xsi:type="dcterms:W3CDTF">2020-06-28T09:33:20Z</dcterms:modified>
</cp:coreProperties>
</file>